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6690" yWindow="90" windowWidth="13875" windowHeight="12585"/>
  </bookViews>
  <sheets>
    <sheet name="График" sheetId="1" r:id="rId1"/>
  </sheets>
  <calcPr calcId="145621"/>
</workbook>
</file>

<file path=xl/calcChain.xml><?xml version="1.0" encoding="utf-8"?>
<calcChain xmlns="http://schemas.openxmlformats.org/spreadsheetml/2006/main">
  <c r="L94" i="1" l="1"/>
</calcChain>
</file>

<file path=xl/sharedStrings.xml><?xml version="1.0" encoding="utf-8"?>
<sst xmlns="http://schemas.openxmlformats.org/spreadsheetml/2006/main" count="1779" uniqueCount="1219">
  <si>
    <t>№ п/п</t>
  </si>
  <si>
    <t>Наименование объекта</t>
  </si>
  <si>
    <t>Дата подачи заявления</t>
  </si>
  <si>
    <t>смета</t>
  </si>
  <si>
    <t>-</t>
  </si>
  <si>
    <t>ГРБС</t>
  </si>
  <si>
    <t>Предполагаемая сметная стоимость объекта</t>
  </si>
  <si>
    <t>Минстрой Чувашии</t>
  </si>
  <si>
    <t>Минобразования Чувашии</t>
  </si>
  <si>
    <t>Минкультуры Чувашии</t>
  </si>
  <si>
    <t>Минздрав Чувашии</t>
  </si>
  <si>
    <t>Минспорт Чувашии</t>
  </si>
  <si>
    <t>Замечания</t>
  </si>
  <si>
    <t>Наименование проектной организации (ГИП)</t>
  </si>
  <si>
    <t>Сведения о заключенных договорах (начало экспертизы)</t>
  </si>
  <si>
    <t>Детский сад на 110 мест в 14 мкр. в НЮР г. Чебоксары</t>
  </si>
  <si>
    <t>г. Чебоксары</t>
  </si>
  <si>
    <t>Чебоксарский район</t>
  </si>
  <si>
    <t>Алатырский район</t>
  </si>
  <si>
    <t>Аликовский район</t>
  </si>
  <si>
    <t>Батыревский район</t>
  </si>
  <si>
    <t>Вурнарский район</t>
  </si>
  <si>
    <t>Ибресинский район</t>
  </si>
  <si>
    <t>Канашский район</t>
  </si>
  <si>
    <t>Козловский район</t>
  </si>
  <si>
    <t>Комсомольский район</t>
  </si>
  <si>
    <t>Красноармейский район</t>
  </si>
  <si>
    <t>Красночетайский район</t>
  </si>
  <si>
    <t>Мариинско-Посадский район</t>
  </si>
  <si>
    <t>Моргаушский район</t>
  </si>
  <si>
    <t>Порецкий район</t>
  </si>
  <si>
    <t>Урмарский район</t>
  </si>
  <si>
    <t>Цивильский район</t>
  </si>
  <si>
    <t>Ядринский район</t>
  </si>
  <si>
    <t>Яльчикский район</t>
  </si>
  <si>
    <t>Янтиковский район</t>
  </si>
  <si>
    <t>первичная проверка достоверности сметной стоимости</t>
  </si>
  <si>
    <t>ООО "Спутник Безопасности"               Шипкова Татьяна Николаевна</t>
  </si>
  <si>
    <t>26.06.2019 (Уведомление о некомплектности 28.06.2019)</t>
  </si>
  <si>
    <t xml:space="preserve">Предполагаемая сметная стоимость объекта </t>
  </si>
  <si>
    <t>616-с</t>
  </si>
  <si>
    <t>Отдел образования администрации Ибресинского района Чувашской Республики</t>
  </si>
  <si>
    <t>678-с</t>
  </si>
  <si>
    <t>Капитальный ремонт здания МБОУ "Средняя общеобразовательная школа №6" г. Шумерля</t>
  </si>
  <si>
    <t>Администрация г. Шумерля</t>
  </si>
  <si>
    <t>ООО «Мастерская современного проектирования «ГРАД» Прокопьев Дмитрий Веняминович</t>
  </si>
  <si>
    <t xml:space="preserve">507/Дс от 31.07.2019 (нет оплаты) </t>
  </si>
  <si>
    <t>ООО "РИК" (Ахмеева Ольга Вальерьевна)</t>
  </si>
  <si>
    <t>Капитальный ремонт МБОУ "Ишакская СОШ" Чебоксарского района Чувашской Республики</t>
  </si>
  <si>
    <t>706-с</t>
  </si>
  <si>
    <t>ООО "МУП "Градостроительство" (Сорокин Виктор Степанович)</t>
  </si>
  <si>
    <t>22.07.2019 (Уведомление о некомплектности 23.07.2019)</t>
  </si>
  <si>
    <t>Минтранспорта Чувашии</t>
  </si>
  <si>
    <t>ООО «ПИ «ГИПРОДОР» (Судаков Артем Алексеевич)</t>
  </si>
  <si>
    <t>ООО "Проектно-сметное бюро" (Поливцев Александр Владимирович)</t>
  </si>
  <si>
    <t xml:space="preserve">Шемуршинский район </t>
  </si>
  <si>
    <t>Шумерлинский район</t>
  </si>
  <si>
    <t>Минтруд Чувашии</t>
  </si>
  <si>
    <t>681-с</t>
  </si>
  <si>
    <t>Капитальный ремонт МАОУ "Лицей государственной службы и управления" по адресу: Чувашская Республика, г. Канаш, ул.О.Кошевого, д. 3</t>
  </si>
  <si>
    <t>Администация города Канаш Чувашской Республики</t>
  </si>
  <si>
    <t>ООО "Проектно- сметное бюро" (Поливцев Александр)</t>
  </si>
  <si>
    <t>10.07.2019 (Уведомление о некомплектности 12.07.2019)</t>
  </si>
  <si>
    <t>Обьектов</t>
  </si>
  <si>
    <t>736-c</t>
  </si>
  <si>
    <t>Реконструкция Чебоксарского Залива и Красной площади в рамках создания кластера "Чувашия - сердце Волги". Ливневая канализация.</t>
  </si>
  <si>
    <t>АО "Чувашгражданпроект" (Бодряшкин Андрей Викторович)</t>
  </si>
  <si>
    <t>Капитальный ремонт Полево-Бикшикской врачебной амбулатории БУ "Батыревская ЦРБ" Минздрава Чувашии</t>
  </si>
  <si>
    <t>7446290.00</t>
  </si>
  <si>
    <t>08.08.2019 (Уведомление о некомплектности 08.08.2019)</t>
  </si>
  <si>
    <t>753-с</t>
  </si>
  <si>
    <t>Управление ЖКХ, энергетики, транспорта и связи администрации города Чебоксары</t>
  </si>
  <si>
    <t>Капитальный ремонт здания детского отделения БУ "Шемуршинская районная больница" Минздрава Чувашии</t>
  </si>
  <si>
    <t>757-с</t>
  </si>
  <si>
    <t>Головинский Станислав Николаевич</t>
  </si>
  <si>
    <t>08.08.2019 (Уведомление о некомплектности 12.08.2019)</t>
  </si>
  <si>
    <t>14.08.2019 (Уведомление о некомплектности 15.08.2019)</t>
  </si>
  <si>
    <t>771-с</t>
  </si>
  <si>
    <t>ООО «ПИ «ГИПРОДОР» (ГИП Судаков А.А.)</t>
  </si>
  <si>
    <t>Капитальный ремонт автомобильной дороги Алатырь - Ахматово - Ардатов, км 0+000 - км 7+000 в Алатырском районе Чувашской Республики</t>
  </si>
  <si>
    <t>541/дс от 16.08.2019 (19.08.2019)</t>
  </si>
  <si>
    <t>ООО «СУ – 21» (Евсеев Евгений Юрьевич)</t>
  </si>
  <si>
    <t>Капитальный ремонт пом. №3 г. Чебоксары, пер. Ягодный БУ "СШОР №5 им. В.Н. Кочкова" Минспорта Чувашии</t>
  </si>
  <si>
    <t>Капитальный ремонт системы охранно-пожарной сигнализации, оповещания и управления эвакуацией в АУ "Городская стоматологическая поликлиника" Минздрава Чувашии, расположенного по адресу: г. Чебоксары, пр. Тракторостроителей, 101 (поликлиника№3)</t>
  </si>
  <si>
    <t>797-с</t>
  </si>
  <si>
    <t>ООО "Регион Системы Безопасности" (Григорьев Владимир Павлович)</t>
  </si>
  <si>
    <t>22.08.2019(Уведомление о некомплектности 22.08.2019)</t>
  </si>
  <si>
    <t>28.08.19 (Уведомление о некомплектности 28.08.2019)</t>
  </si>
  <si>
    <t>Текущего ремонта гардероба концертного зала и оздоровительно-восстановительного помещения</t>
  </si>
  <si>
    <t>183-тр</t>
  </si>
  <si>
    <t>Минфин Чувашии</t>
  </si>
  <si>
    <t>ИП Николаев Александр Владимирович</t>
  </si>
  <si>
    <t>Капитальный ремонт  кровли  (тамбур Литера Б; козырёк перехода Литера Б; переход операционного блока  Литера Б; Литера Б2; Пищеблок) БУ «Больница скорой медицинской помощи» Минздрава Чувашии  по адресу: Чувашская Республика, г. Чебоксары, пр. Московский, д. 47</t>
  </si>
  <si>
    <t>553/дс от 20.08.2019 (20.08.2019</t>
  </si>
  <si>
    <t>№2202 от 23.08.19</t>
  </si>
  <si>
    <t>№2164 от 20.08.19</t>
  </si>
  <si>
    <t>Дата выхода заключений</t>
  </si>
  <si>
    <t>Дата подачи заявления (Проверка комплектности 30 дней)</t>
  </si>
  <si>
    <t>01.08.2019(Уведомление о некомплектности 02.09.2019)</t>
  </si>
  <si>
    <t>Администрация города Чебоксары</t>
  </si>
  <si>
    <t>Капитальный ремонт кровли (замена покрытия кровли) МБОУ "Тюрлеминская СОШ" по адресу: Чувашская Республика, Козловский район, станция Тюрлема, улица Пионерская, дом 1</t>
  </si>
  <si>
    <t>823-с</t>
  </si>
  <si>
    <t>Управление образования администрации Козловского района</t>
  </si>
  <si>
    <t>ИП Назыров</t>
  </si>
  <si>
    <t>30.08.2019 (Уведомление о некомплектности 02.09.2019)</t>
  </si>
  <si>
    <t>ООО "Максимум" (Осипов Юрий Николаевич)</t>
  </si>
  <si>
    <t>Управление образования администрации города Чебоксары</t>
  </si>
  <si>
    <t>587/дс от 05.09.2019 (05.09.2019)</t>
  </si>
  <si>
    <t>582/дс 05.09.2019 (05.09.2019)</t>
  </si>
  <si>
    <t>Администрация Яльчикского района</t>
  </si>
  <si>
    <t>Капитальный ремонт центрального стерилизационного отделения БУ "Новочебоксарская городская больница" Минздрава Чувашии, по адресу: Чувашская Республика, г. Новочебоксарск, ул. Пионерская, д.20, кор.7</t>
  </si>
  <si>
    <t>838-с</t>
  </si>
  <si>
    <t>ООО «ГЛАВПРОЕКТ» (Каримова Наталья Вячеславовна)</t>
  </si>
  <si>
    <t>06.09.2019 (Уведомление о некомплектности 09.09.2019)</t>
  </si>
  <si>
    <t>ООО "Агротехпроект" (Иванов Николай Борисович)</t>
  </si>
  <si>
    <t>Капитальный ремонт здания МБОУ "Березовская ООШ" Ибресинского района Чувашской Республики. Дополнительные работы</t>
  </si>
  <si>
    <t>841-с</t>
  </si>
  <si>
    <t>ООО "ЕВРОВИД +" (Антонова Елена )</t>
  </si>
  <si>
    <t>09.09.2019 (Уведомление о некомплектности 10.09.2019)</t>
  </si>
  <si>
    <t>842-с</t>
  </si>
  <si>
    <t>№2404 от 12.09.2019</t>
  </si>
  <si>
    <t>Реконструкция автомобильной дороги по улице Октябрьская и подъезд к сельскому клубу по улицам Пушкина и Садовая деревни Малые Арабузи Батыревского района Чувашской Республики</t>
  </si>
  <si>
    <t>16.09.2019 (Уведомление о некомплектности 16.09.2019)</t>
  </si>
  <si>
    <t>Строительство наружного освещения с устройством пешеходных переходов и тротуаров на автомобильной дороге Калинино – Батырево – Яльчики на участке км 105+585 – км 107+494 в Батыревском районе Чувашской Республики</t>
  </si>
  <si>
    <t>856-с</t>
  </si>
  <si>
    <t>Управление автомобильных дорог Чувашской Республики</t>
  </si>
  <si>
    <t>Газоснабжение жилых домов по улицам Слукина, Прокопьева, Восточная, Соборная, Ольховая, Кедровая, Садовая и Юбилейная в Юго-восточном микрорайоне с. Красноармейское Красноармейского района Чувашской Республики</t>
  </si>
  <si>
    <t>857-с</t>
  </si>
  <si>
    <t>Администрация Красноармейского района</t>
  </si>
  <si>
    <t>ООО «Чебоксарское проектно-изыскательское предприятие», ООО "ПроектИзыскания"</t>
  </si>
  <si>
    <t>16.09.2019 (Уведомление о некомплектности 17.09.2019)</t>
  </si>
  <si>
    <t>Администрация города Канаш</t>
  </si>
  <si>
    <t>11.09.2019 (Уведомление о некомплектности 11.09.2019)</t>
  </si>
  <si>
    <t>ООО "Стройконсалтинг" (Оноприенко Елена Анатольевна)</t>
  </si>
  <si>
    <t>Текущий ремонт 1 этажа здания студенческого общежития БПОУ "Чебоксарское музыкальное училище им. Ф.П. Павлова " Минкультуры Чувашии</t>
  </si>
  <si>
    <t>197-тр</t>
  </si>
  <si>
    <t xml:space="preserve">БПОУ «Чебоксарское музыкальное училище им. Ф.П. Павлова» </t>
  </si>
  <si>
    <t>Благоустройство территории Дома культуры в с.Яншихово-Норваши Янтиковского района Чувашской Республики</t>
  </si>
  <si>
    <t>Капитальный ремонт 3 тажа (7 отделение мужской пост), находящийся по адресу г.Новочебоксарск, ул.Коммунистическая  д.27, кор.5</t>
  </si>
  <si>
    <t>870-с</t>
  </si>
  <si>
    <t>индивидуальный предприниматель
- Баторшина Татьяна Александровна</t>
  </si>
  <si>
    <t>19.09.2019 (Уведомление о некомплектности 20.09.2019)</t>
  </si>
  <si>
    <t>Капитальный ремонт ОВОП п. Конар - отделение паллиативной медицинской помощи по адресу: Чувашская Республика, Цивильский район, п. Конар, ул. Нефтяников, д. 7</t>
  </si>
  <si>
    <t>873-с</t>
  </si>
  <si>
    <t>Общество с ограниченной ответственностью "Градпромпроект Плюс" - Сергеева Елена Михайловна</t>
  </si>
  <si>
    <t>20.09.2019 (Уведомление о некомплектности 23.09.2019)</t>
  </si>
  <si>
    <t>876-с</t>
  </si>
  <si>
    <r>
      <t xml:space="preserve">ООО «Чеб-Проект» </t>
    </r>
    <r>
      <rPr>
        <b/>
        <sz val="11"/>
        <color theme="1"/>
        <rFont val="Times New Roman"/>
        <family val="1"/>
        <charset val="204"/>
      </rPr>
      <t xml:space="preserve">- </t>
    </r>
    <r>
      <rPr>
        <sz val="11"/>
        <color theme="1"/>
        <rFont val="Times New Roman"/>
        <family val="1"/>
        <charset val="204"/>
      </rPr>
      <t>Иванов Евгений Анатольевич</t>
    </r>
  </si>
  <si>
    <t>23.09.2019 (Уведомление о некомплектности 24.09.2019)</t>
  </si>
  <si>
    <t>24.09.2019 (Уведомление о некомплектности 25.09.2019)</t>
  </si>
  <si>
    <t>211-тр</t>
  </si>
  <si>
    <t>Текущий ремонт помещений 1-го этажа двухэтажного кирпичного здания по адресу: г. Чебоксары, ул. Калинина, дом 106а</t>
  </si>
  <si>
    <t>24.09.2019 (Уведомление о некомплектности 24.09.2019)</t>
  </si>
  <si>
    <t>Капитальный ремонт автомобильной дороги «Волга» - Марпосад – Октябрьское – Козловка, км 8+500 - км 18+500  в Мариинско-Посадском районе Чувашской Республики</t>
  </si>
  <si>
    <t>881-с</t>
  </si>
  <si>
    <t>КУ «Чувашупрдор» Минтранса Чувашии</t>
  </si>
  <si>
    <t>АО «Проектно-сметное бюро» - Николаев Дмитрий Сергеевич</t>
  </si>
  <si>
    <t>25.09.2019 (Уведомление о некомплектности 26.09.2019)</t>
  </si>
  <si>
    <t>Капитальный ремонт кровли здания школы МБОУ "СОШ №55" г.Чебоксары</t>
  </si>
  <si>
    <t>884-с</t>
  </si>
  <si>
    <t>ООО "Классика-АРТ" - Солопова Марина Владимировна</t>
  </si>
  <si>
    <t>885-с</t>
  </si>
  <si>
    <t>ООО "ЮРАН"  - Кумашкин Юрий Васильевич</t>
  </si>
  <si>
    <t>886-с</t>
  </si>
  <si>
    <t>Капитальный ремонт помещений спортивных залов и раздевалок МБОУ «СОШ №53» г.Чебоксары</t>
  </si>
  <si>
    <t xml:space="preserve">ООО "СтройЛидер"  - Аринина Надежда </t>
  </si>
  <si>
    <t>Реставрация объекта культурного наследия "Здание Чувашского государственного театра кукол", 1960-е годы, ХХ век (Чувашская Республика, г. Чебоксары, Президентский бульвар, д. 15); "канализация, Водоснабжение, Наружная канализация, Теплосеть"</t>
  </si>
  <si>
    <t>887-с</t>
  </si>
  <si>
    <t>РАСПОРЯЖЕНИЕ ПРАВИТЕЛЬСТВА РФ ОТ 30.06.2018 N 1324-Р</t>
  </si>
  <si>
    <t>ООО "Дизайн" - Михеев Дмитрий Анатольевич</t>
  </si>
  <si>
    <t>26.09.2019 (Уведомление о некомплектности 27.09.2019)</t>
  </si>
  <si>
    <t>Капитальный ремонт здания МБУК "ЦКС Яльчикского района" (замена кровли, облицовка части фасада, отделка и ремонт помещений, усиление строительных конструкций)</t>
  </si>
  <si>
    <t>889-с</t>
  </si>
  <si>
    <t>ООО "Научно-производственная фирма "ФОРСТ"  - Соколов Николай Сергеевич</t>
  </si>
  <si>
    <t>Капитальный ремонт кровли здания, находящегося по адресу г. Канаш, ул. 30 лет Победы, д.22</t>
  </si>
  <si>
    <t>890-с</t>
  </si>
  <si>
    <t>ООО "ПРОЕКТНЫЙ ИНСТИТУТ "СУВАРСТРОЙПРОЕКТ"</t>
  </si>
  <si>
    <t>Благоустройство дворовой территории многоквартирного дома №33 по ул. Урицкого в г. Алатырь Чувашской Республики</t>
  </si>
  <si>
    <t>202-тр</t>
  </si>
  <si>
    <t xml:space="preserve">Отдел архитектуры, градостроительства, транспорта, природопользования и жилищно-коммунального хозяйства администрации города Алатыря </t>
  </si>
  <si>
    <t>ООО "Автодорпроект" - Орлов Сергей Виктрович</t>
  </si>
  <si>
    <t>20.09.2019 (Уведомление о некомплектности 24.09.2019)</t>
  </si>
  <si>
    <t>Текущий ремонт в здании, гидроизоляции и отмостки объекта культурного наследия "Здание первого в Поволжье научного центра по борьбе с трахомой (памятник архитектуры конструктивизма), 1937г." (ныне - Музей истории медицины Чувашии, Чувашская Республика, г. Чебоксары, ул. Сеспеля, д. 27)</t>
  </si>
  <si>
    <t>204-тр</t>
  </si>
  <si>
    <t>Индивидуальный предприниматель Соловьев Юрий Алексеевич</t>
  </si>
  <si>
    <t>Благоустройство территории БУ "Цивильская ЦРБ" по адресу: Чувашская Республика, г. Цивильск, ул. П. Иванова, д.1</t>
  </si>
  <si>
    <t>205-тр</t>
  </si>
  <si>
    <t>ООО АБ "КЛАССИКА" - Рожкова Надежда Арсентьевна</t>
  </si>
  <si>
    <t>206-тр</t>
  </si>
  <si>
    <t>613/дс от 23.09.2019</t>
  </si>
  <si>
    <t>№2392 ОТ 11.09.2019</t>
  </si>
  <si>
    <t>№2529 от 24.09.2019 №2542 от 24.09.2019</t>
  </si>
  <si>
    <t>Капитальный ремонт окон в жилых помещениях общежития ГАПОУ ЧР «ЧПК» Минобразования Чувашии по адресу: г. Чебоксары, ул. Декабристов 17а</t>
  </si>
  <si>
    <t>894-с</t>
  </si>
  <si>
    <t>ООО «Строительное Управление – 21» -Евсеев Евгений Юрьевич</t>
  </si>
  <si>
    <t>27.09.2019 (Уведомление о некомплектности 30.09.2019)</t>
  </si>
  <si>
    <t>Капитальный ремонт кровли, системы канализации, замены окон здания МБОУ «Ухманская СОШ» Канашского района Чувашской Республики, расположенного по адресу: Чувашская Республика, Канашский район, с. Ухманы, ул. Школьная, д.4</t>
  </si>
  <si>
    <t>29.09.2019 (Уведомление о некомплектности 30.09.2019)</t>
  </si>
  <si>
    <t>Капитальный ремонт проезжих частей, тротуаров, ограждений территории БУ "Урмарская ЦРБ" Минздрава Чувашии по адресу: Чувашская Республика, Урмарский район, п.Урмары, ул. Ленина, д.20</t>
  </si>
  <si>
    <t>897-с</t>
  </si>
  <si>
    <t>ООО «Максимум» - Осипов Юрий Николаевич</t>
  </si>
  <si>
    <t>Капитальный ремонт здания БУ "Урмарская ЦРБ" Минздрава Чувашии по адресу: Чувашская Республика, Урмарский район, пос.Урмары, ул. Ленина, д.20</t>
  </si>
  <si>
    <t>898-с</t>
  </si>
  <si>
    <t>ООО «Проектно-сметное бюро» - Михайлов Валерий Петрович</t>
  </si>
  <si>
    <t>Капитальный ремонт помещений стационара (помещения №№ 23-36, 42-45, 47-56, 59, 60, 63-65 неврологическое отделение) БУ "РКГДВВ" Минздрава Чувашии по адресу: г.Чебоксары, пр. Московский, д. 49</t>
  </si>
  <si>
    <t>902-с</t>
  </si>
  <si>
    <t>02.10.2019 (Уведомление о некомплектности 02.10.2019)</t>
  </si>
  <si>
    <t>Строительство наружного освещения с устройством пешеходных переходов и тротуаров на автомобильной дороге Комсомольское – Яльчики - Буинск на участках км 29+310 – км 32+172, км 33+508 – км 33+812, км 37+110 – км 37+753 в Яльчикском районе Чувашской Республики</t>
  </si>
  <si>
    <t>903-с</t>
  </si>
  <si>
    <t>Казенное учреждение Чувашской Республики «Управление автомобильных дорог Чувашской Республики» Министерства транспорта и дорожного хозяйства Чувашской Республики</t>
  </si>
  <si>
    <t>ООО «ПИ«ГИПРОДОР» - Судаков Артем Алексеевич</t>
  </si>
  <si>
    <t>Капитальный ремонт узла учета и системы автоматического регулирования потребления тепловой энергии в здании КУ «Специализированный Дом ребенка «Малютка» Минздрава Чувашии по адресу: г.Чебоксары, пр.Мира, д. 36А</t>
  </si>
  <si>
    <t xml:space="preserve">905-с </t>
  </si>
  <si>
    <t>ООО "ГорИСС"  - Федоров Денис Геннадьевич</t>
  </si>
  <si>
    <t>03.10.2019 (Уведомление о некомплектности 03.10.2019)</t>
  </si>
  <si>
    <t>906-с</t>
  </si>
  <si>
    <t>Капитальный ремонт здания Муниципальное автономное общеобразовательное учреждение «Средняя общеобразовательная школа № 40 с углубленным изучением отдельных предметов» муниципального образования города Чебоксары – столицы Чувашской Республики, находящегося по адресу 428031, Чувашская Республика, г. Чебоксары, ул. 324 Стрелковой дивизии, д. 10.</t>
  </si>
  <si>
    <t>ООО "Проектное бюро "АРТЕК" - Владимирова Галина Викторовна</t>
  </si>
  <si>
    <t>03.10.2019 (Уведомление о некомплектности 04.10.2019)</t>
  </si>
  <si>
    <t>Благоустройство территорий Сельского Дома культуры и футбольного поля в д.Сугайкасы, ул.Молодежная</t>
  </si>
  <si>
    <t>213-тр</t>
  </si>
  <si>
    <t xml:space="preserve"> Администрация Канашского района Чувашской Республики</t>
  </si>
  <si>
    <t>01.10.2019 (Уведомление о некомплектности 02.10.2019)</t>
  </si>
  <si>
    <t>Строительство оросительной системы на землях ООО "Агрофирма "Слава картофелю-Яльчики" Яльчикского района Чувашской Республики (2-ой этап строительства)</t>
  </si>
  <si>
    <t>214-тр</t>
  </si>
  <si>
    <t>ООО "АСК-Яльчики"</t>
  </si>
  <si>
    <t>ООО "АСК-Яльчики" - Идиатуллин Хасиятулла Семигуллович</t>
  </si>
  <si>
    <t>43-с</t>
  </si>
  <si>
    <t>Строительство внутрипоселковых газораспределительных сетей в пос. Северный</t>
  </si>
  <si>
    <t>ООО «НПО «Проектор» - Сунцова Виктория Сергеевна</t>
  </si>
  <si>
    <t>25.01.2019 (Уведомление о некомплектности 25.01.2019 )</t>
  </si>
  <si>
    <t>Строительство внутрипоселковых газораспределительных сетей по адресу: г. Чебоксары, ул. Санаторная</t>
  </si>
  <si>
    <t>42-с</t>
  </si>
  <si>
    <t>Строительство внутрипоселковых газораспределительных сетей в пос.Октябрьский</t>
  </si>
  <si>
    <t>Строительство внутрипоселковых газораспределительных сетей в пос. Пролетарский</t>
  </si>
  <si>
    <t>41-с</t>
  </si>
  <si>
    <t>40-с</t>
  </si>
  <si>
    <t>626/дс от 02.10.2019 (02.10.2019)</t>
  </si>
  <si>
    <t>191/пс от 30.09.2019 (01.10.2019)</t>
  </si>
  <si>
    <t>192/пс от 30.09.2019 (03.10.2019)</t>
  </si>
  <si>
    <t>609/дс от 20.09.2019 (20.09.2019)</t>
  </si>
  <si>
    <t>№2694 от 03.10.2019</t>
  </si>
  <si>
    <t>08.10.2019 (Уведомление о некомплектности 09.10.2019)</t>
  </si>
  <si>
    <t>896-с</t>
  </si>
  <si>
    <t>№2714 от 04.10.2019</t>
  </si>
  <si>
    <t>194/пс от 02.10.2019 (07.10.2019)</t>
  </si>
  <si>
    <t>04.10.2019 (Уведомление о некомплектности 07.10.2019)</t>
  </si>
  <si>
    <t>216-тр</t>
  </si>
  <si>
    <t>текущий ремонт помещений административного здания БУ "Калининский ПНИ" Минтруда Чувашии</t>
  </si>
  <si>
    <t xml:space="preserve">ООО" СК Ремо"  - Николаев Александр </t>
  </si>
  <si>
    <t>07.10.2019 (Уведомление о некомплектности 07.10.2019)</t>
  </si>
  <si>
    <t>217-тр</t>
  </si>
  <si>
    <t>устройство слуховых окон скатной  кровли здания мужского корпуса БУ "Калининский ПНИ" Минтруда Чувашии</t>
  </si>
  <si>
    <t>219-тр</t>
  </si>
  <si>
    <t>Сводный сметный расчет стоимости строительства, Пояснительная записка, Транспортная схема, Дефектная ведомость, Ведомость объемов работ (КУ «Республиканский центр для лиц без определенного места жительства» Минтруда Чувашии)</t>
  </si>
  <si>
    <t>ООО "Градпромпроект Плюс"  - Сергеева Елена Михайловна</t>
  </si>
  <si>
    <t>Текущий ремонт внутридворовых и придомовых территорий по адресу: г. Канаш, пер. Б. Хмельницкого, д. 9</t>
  </si>
  <si>
    <t>220-тр</t>
  </si>
  <si>
    <t>ООО "Агротехпроект"  - Афанасьева Ирина Геннадьевна</t>
  </si>
  <si>
    <t>09.10.2019 (Уведомление о некомплектности 09.10.2019)</t>
  </si>
  <si>
    <t>221-тр</t>
  </si>
  <si>
    <t>Текущий ремонт внутридворовых и придомовых территорий по адресу: г. Канаш, ул. Машиностроителей, д. 4</t>
  </si>
  <si>
    <t>222-тр</t>
  </si>
  <si>
    <t>Текущий ремонт внутридворовых и придомовых территорий по адресу: г. Канаш, Восточный микрорайон,д. 29</t>
  </si>
  <si>
    <t>223-тр</t>
  </si>
  <si>
    <t>Текущий ремонт внутридворовых и придомовых территорий по адресу: г. Канаш, ул. Свободы, д. 32</t>
  </si>
  <si>
    <t>Текущий ремонт внутридворовых и придомовых территорий по адресу: г. Канаш, ул. Свободы, д. 34</t>
  </si>
  <si>
    <t>224-тр</t>
  </si>
  <si>
    <t>ООО "ПРОЕКТНО-СМЕТНОЕ БЮРО"  - Поливцев Александр Владимирович</t>
  </si>
  <si>
    <t>09.10.2019 (Уведомление о некомплектности 10.10.2019)</t>
  </si>
  <si>
    <t>Капитальный ремонт помещений, расположенных на 5 этаже главного корпуса поликлиники БУ "Новочебоксарская городская больница Минздрава Чувашии по адресу г. Новочебоксарск, ул. Коммунистическая, 27, корпус 1</t>
  </si>
  <si>
    <t>908-с</t>
  </si>
  <si>
    <t>ООО "Проектное бюро "Артек"  - Рисков Леонид Георгиевич</t>
  </si>
  <si>
    <t>909-с</t>
  </si>
  <si>
    <t xml:space="preserve">БУ "БОЛЬНИЦА СКОРОЙ МЕДИЦИНСКОЙ ПОМОЩИ" МИНЗДРАВА ЧУВАШИИ  - Локтев Александр Александрович
</t>
  </si>
  <si>
    <t>ООО "Проектное бюро "Артек" - Рисков Леонид Георгиевич</t>
  </si>
  <si>
    <t>911-с</t>
  </si>
  <si>
    <t>Капитальный ремонт фасадов и запасных выходов № 1,2,3 здания  ГАПОУ  "ЧТТПиК" Минобразования Чувашии по ул. Гагарина 15 А в г. Чебоксары</t>
  </si>
  <si>
    <t>ООО "Фаворит"</t>
  </si>
  <si>
    <t>Капитальный ремонт пожарных лестниц спального корпуса МБОУДО «ДООЦ «Бригантина», расположенного по адресу: 428022, Чувашская Республика, г. Чебоксары, поселок Восточный</t>
  </si>
  <si>
    <t>913-с</t>
  </si>
  <si>
    <t>ООО "ЧЕБ-ПРОЕКТ"  - Михайлов Никита Валерьевич</t>
  </si>
  <si>
    <t>Капитальный ремонт столовой МБОУДО "ДООЦ "Бригантина" находящегося по адресу: Чувашская Республика, г. Чебоксары, п. Восточный</t>
  </si>
  <si>
    <t>914-с</t>
  </si>
  <si>
    <t>915-с</t>
  </si>
  <si>
    <t>Капитальный ремонт здания МБДОУ "Детский сад №41" г. Чебоксары, находящегося по адресу: Чувашская Республика, г. Чебоксары, ул. Энгельса, д.14А</t>
  </si>
  <si>
    <t>ООО «Проектное бюро «АРТЕК»  - Владимирова Г В</t>
  </si>
  <si>
    <t>07.10.2019 (Уведомление о некомплектности 08.10.2019)</t>
  </si>
  <si>
    <t>Капитальный ремонт здания 544 инв. №000225</t>
  </si>
  <si>
    <t>919-с</t>
  </si>
  <si>
    <t>Министерство промышленности и торговли РФ</t>
  </si>
  <si>
    <t>АО «ЧПО им. В. И. Чапаева» - Резников Михаил Сергеевич</t>
  </si>
  <si>
    <t>Строительство инженерной инфраструктуры грязелечебницы АО "Санаторий "Чувашиякурорт" по адресу: Чувашская Республика, г. Чебоксары, ул. Мичмана Павлова, д. 29</t>
  </si>
  <si>
    <t>920-с</t>
  </si>
  <si>
    <t>ООО «ПСК-Проект»  - Портнов Алексей Владимирович</t>
  </si>
  <si>
    <t>04.10.2019 (Уведомление о некомплектности 08.10.2019)</t>
  </si>
  <si>
    <t>Переустройство части первого этажа здания МАОУ «Козловская СОШ №2» под детский сад на 2 группы, по адресу: Чувашская Республика, г. Козловка, ул. К. Маркса, д.36</t>
  </si>
  <si>
    <t>921-с</t>
  </si>
  <si>
    <t>04.10.2019 (Уведомление о некомплектности 09.10.2019)</t>
  </si>
  <si>
    <t>Капитальный ремонт Ямашевской  врачебной амбулатории БУ "Канашская ЦРБ" Минздрава Чувашии по адресу: Чувашская Республика, Канашский район, с.Ямашево, ул.Сергеева, д.1</t>
  </si>
  <si>
    <t>922-с</t>
  </si>
  <si>
    <t>ООО "Максимум" - Осипов Юрий Николаевич</t>
  </si>
  <si>
    <t>07.10.2019 (Уведомление о некомплектности 09.10.2019)</t>
  </si>
  <si>
    <t>Строительство автомобильной дороги по улицам Гагарина, Молодёжная, Юбилейная, проезд от ул.Юбилейная до ул.Школьная, Школьная в 
п. Восход Алатырского района Чувашской Республики</t>
  </si>
  <si>
    <t>923-с</t>
  </si>
  <si>
    <t>ООО «НПО «Проектор» - Вахрамов Дмитрий Александрович</t>
  </si>
  <si>
    <t>Строительство участка автомобильной дороги в микрорайоне «Соляное» от остановки Элеватор возле д. № 10 по проезду Соляное до д.11 по ул.Прогрессивная и к детскому саду</t>
  </si>
  <si>
    <t>924-с</t>
  </si>
  <si>
    <t>Реконструкция водопропускной трубы через реку Травянка на км 17+143 автомобильной дороги «Вятка» - пос. Северный в г. Чебоксары Чувашской Республики</t>
  </si>
  <si>
    <t>926-с</t>
  </si>
  <si>
    <t>ООО «ПИ «ГИПРОДОР»  - Судаков Артем Алексеевич</t>
  </si>
  <si>
    <t>Капитальный ремонт МАУ ДО  "ДЮСШ "Дельфин" Порецкого района Чувашской Республики</t>
  </si>
  <si>
    <t>927-с</t>
  </si>
  <si>
    <t>Администрация Порецкого района Чувашской Республики</t>
  </si>
  <si>
    <t>ООО АБ "Классика" - Николаев Евгений Ильич</t>
  </si>
  <si>
    <t>08.10.2019 (Уведомление о некомплектности 10.10.2019)</t>
  </si>
  <si>
    <t>Сохранение объекта культурного наследия «Дом, в котором родился и вырос А.А. Кокель, конец XIX в.»
Чувашская Республика, Батыревский район, с. Тарханы</t>
  </si>
  <si>
    <t>928-с</t>
  </si>
  <si>
    <t>ООО "АРКЕШ" - Шилова Елена Андреевна</t>
  </si>
  <si>
    <t>Гараж на 3 автобуса для МБОУ "Кугесьская СОШ №1" Чебоксарского района Чувашской Республики</t>
  </si>
  <si>
    <t>930-с</t>
  </si>
  <si>
    <t>Отдел образования и молодежной политики администрации Чебоксарского района Чувашской Республики</t>
  </si>
  <si>
    <t>ООО «ПИ «Суварстройпроект»  - Данилов Алексей Иванович</t>
  </si>
  <si>
    <t>09.10.2019 (Уведомление о некомплектности 11.10.2019)</t>
  </si>
  <si>
    <t>Капитальный ремонт МБОУ "СОШ № 4" г. Новочебоксарска</t>
  </si>
  <si>
    <t>931-с</t>
  </si>
  <si>
    <t>Администрация города Новочебоксарска Чувашской Республики</t>
  </si>
  <si>
    <t>ООО «Градпромпроект»  - Кобыльских Ирина Юрьевна</t>
  </si>
  <si>
    <t>633/дс от 08.10.2019 (10.10.2019)</t>
  </si>
  <si>
    <t>ООО "АРКОСТ" - Высоков Роман Анатольевич</t>
  </si>
  <si>
    <t>636/дс от 08.10.2019 (11.10.2019)</t>
  </si>
  <si>
    <t>№2944 от18.10.2019</t>
  </si>
  <si>
    <t>№196/пс от 11.10.2019 (14.10.2019)</t>
  </si>
  <si>
    <t>№2904 от 16.04.2019</t>
  </si>
  <si>
    <t>Капитальный ремонт ограждения территории "Чебоксарская НОШ для обучающихся с ОВЗ №1" Минобразования Чувашии"</t>
  </si>
  <si>
    <t>632/дс от 04.10.2019 (11.10.2019)</t>
  </si>
  <si>
    <t>№2945 от 18.10.2019</t>
  </si>
  <si>
    <t>№2933 от 18.10.2019</t>
  </si>
  <si>
    <t>№2949 от 21.10.2019</t>
  </si>
  <si>
    <t>638/дс от 10.10.2019 (17.10.2019)</t>
  </si>
  <si>
    <t>Реставрация объекта культурного наследия "Здание Чувашского государственного театра кукол", 1960-е годы, XX век (Чувашская Республика, г. Чебоксары, Президентский бульвар, д. 15). Укрепление фундамента.</t>
  </si>
  <si>
    <t>14.10.2019 (Уведомление о некомплектности 15.10.2019)</t>
  </si>
  <si>
    <t>937-с</t>
  </si>
  <si>
    <t>Капитальный ремонт здания МБДОУ "Детский сад "Рябинушка" по адресу: Чувашская Республика, Красночетайский район, с.Красные Четаи, ул.Новая, д.37 (капитальный ремонт системы водоснабжения и канализации, электроснабжения и ПС, отопления и вентиляции, общестроительные работы, фасады).</t>
  </si>
  <si>
    <t>Администрация Красночетайского района Чувашской Республики</t>
  </si>
  <si>
    <t>ООО «Проектно-сметное бюро»</t>
  </si>
  <si>
    <t>15.10.2019 (Уведомление о некомплектности 15.10.2019)</t>
  </si>
  <si>
    <t>Выполнение работ по разработке проектно-сметной документации по объекту: «Строительство лифтовой шахты с перепланировкой помещений пятиэтажного лечебного корпуса (блок В) БУ «Республиканский кардиологический диспансер», по адресу: по адресу: г. Чебоксары, ул. 
Ф. Гладкова, 29</t>
  </si>
  <si>
    <t>Минздрв</t>
  </si>
  <si>
    <t>ООО "ЧЕСТРОЙ" (ГИП Степанов А.В)</t>
  </si>
  <si>
    <t>14.10.2019 (Уведомление о некомплектности 14.10.2019)</t>
  </si>
  <si>
    <t>940-с</t>
  </si>
  <si>
    <t>Строительство  автомобильной дороги по ул.Западная, ул.Школьная, ул.Михайлова в д.Юманзары Канашского района Чувашской Республики</t>
  </si>
  <si>
    <t xml:space="preserve"> Администрация Караклинского сельского поселения Канашского района Чувашской Республики</t>
  </si>
  <si>
    <t>ООО "Дортехпроект"</t>
  </si>
  <si>
    <t>Капитальный ремонт пола актового зала МБОУ "СОШ №36" г. Чебоксары, по адресу: Чувашская Республика, г. Чебоксары, ул. Хевешская, д. 17</t>
  </si>
  <si>
    <t>ООО "АРКОСТ" (ГИП Высоков Р.А)</t>
  </si>
  <si>
    <t>16.10.2019 (Уведомление о некомплектности 16.10.2019)</t>
  </si>
  <si>
    <t>Капитальный ремонт вентиляционного оборудования помещения кухни МБОУ «СОШ №36» г. Чебоксары по адресу: Чувашская Республика, г. Чебоксары, ул. Хевешская, д.17</t>
  </si>
  <si>
    <t>17.10.2019 (Уведомление о некомплектности 18.10.2019)</t>
  </si>
  <si>
    <t>Капитальный ремонт помещений адаптации для маломобильных групп населения в здании пятиэтажного лечебного корпуса в БУ «Республиканский кардиологический диспансер» по адресу: г. Чебоксары, ул. Гладкова, д. 29</t>
  </si>
  <si>
    <t>БУ Республиканский кардиологический диспансер Минздрава Чувашии</t>
  </si>
  <si>
    <t>18.10.2019 (Уведомление о некомплектности 18.10.2019)</t>
  </si>
  <si>
    <t>замена оконных заполнений Ширтанского ЦСДК Ширтанского сельского поселения Ибресинского района Чувашской Республики</t>
  </si>
  <si>
    <t>949-с</t>
  </si>
  <si>
    <t>Капитальный ремонт по замене окон корпуса ГУЗ "РДЦ" Минздрава Чувашии, расположенного по адресу: Чувашская Республика, г. Чебоксары, пр. Московский, д. 19 корп.4</t>
  </si>
  <si>
    <t>ООО "Проспект" (ГИП Кулешов И.Ю)</t>
  </si>
  <si>
    <t>Капитальный ремонт помещений поликлиники №1 БУ "Вторая городская больница" Минздрава Чувашии по адресу: г. Чебоксары, ул. Гагарина, д. 53</t>
  </si>
  <si>
    <t>Бюджетное учреждение Чувашской Республики "Вторая городская больница" Министерства здравоохранения Чувашской Республики</t>
  </si>
  <si>
    <t>Корректировка проектной документации на ремонт моста через реку Меня на км 1+803 автомобильной дороги Порецкое – Мочкасы в Порецком районе Чувашской Республики</t>
  </si>
  <si>
    <t>ООО «ПИ «ГИПРОДОР» (ГИП Судаков А.А)</t>
  </si>
  <si>
    <t>611/Дс от20.09.2010 (23.09.2019)</t>
  </si>
  <si>
    <t>на капитальный ремонт помещений поликлиники БУ "Первая Чебоксарская ГБ им. П. Н. Осипова" Минздрава Чувашии по адресу: г. Чебоксары, ул. К. Иванова, д. 14</t>
  </si>
  <si>
    <t>934-с</t>
  </si>
  <si>
    <t>ООО "АБРИС" - Жестянкин Михаил Валерьевич</t>
  </si>
  <si>
    <t>10.10.2019 (Уведомление о некомплектности 11.10.2019)</t>
  </si>
  <si>
    <t xml:space="preserve"> Администрация Ибресинского района Чувашской Республики  - Андреева Маргарита Даниловна</t>
  </si>
  <si>
    <t>936-с</t>
  </si>
  <si>
    <t>АУ «Чувашский государственный театр кукол» Минкультуры Чуваш - Михеев Дмитрий Анатольевич</t>
  </si>
  <si>
    <t>10.10.2019 (Уведомление о некомплектности 15.10.2019)</t>
  </si>
  <si>
    <t>Капитальный ремонт покрытий территории БУ "Канашская ЦРБ" Минздрава Чувашии по адресу:Чувашская Республика, Канашский район, с.Шихазаны, ул. В.П.Епифанова, д.12</t>
  </si>
  <si>
    <t>939-с</t>
  </si>
  <si>
    <t>11.10.2019 (Уведомление о некомплектности 15.10.2019)</t>
  </si>
  <si>
    <t>БУ "Канашская ЦРБ" Минздрава Чувашии  - Андреев Максим Иванович</t>
  </si>
  <si>
    <t>Капитальный ремонт покрытий территории Среднетатмышской ВА по адресу: Чувашская Республика, Канашский район, д.Средние Татмыши, ул.Больничная, д.12</t>
  </si>
  <si>
    <t>942-с</t>
  </si>
  <si>
    <t>«Строительство очистных сооружений хозяйственно-бытовых стоков КС(К)ОУ «Саланчикская специальная (коррекционная) общеобразовательная школа-интернат» Минобразования Чувашии в п.Саланчик Шумерлинского района Чувашской Республики»</t>
  </si>
  <si>
    <t>15.10.2019 (Уведомление о некомплектности 16.10.2019)</t>
  </si>
  <si>
    <t>Капитальный ремонт покрытий территории Тобурдановской ВА по адресу: Чувашская Республика, Канашский район, с.Тобурданово, ул.Советская, д.76 б</t>
  </si>
  <si>
    <t>944-с</t>
  </si>
  <si>
    <t>БУ "Канашская ЦРБ" Минздрава Чувашии - Андреев Максим Иванович</t>
  </si>
  <si>
    <t>938-c</t>
  </si>
  <si>
    <t>946-c</t>
  </si>
  <si>
    <t>951-c</t>
  </si>
  <si>
    <t>Капитальный ремонт покрытий территории Ямашевской ВА по адресу: Чувашская Республика, Канашский район, с. Ямашево, ул. Сергеева, д. 1</t>
  </si>
  <si>
    <t>15.10.2019 (Уведомление о некомплектности 18.10.2019)</t>
  </si>
  <si>
    <t>Капитальный ремонт помещений БОУ "Новочебоксарская общеобразовательная школа для обучающихся с ограниченными возможностями здоровья" Минобразования Чувашии</t>
  </si>
  <si>
    <t>950-с</t>
  </si>
  <si>
    <t xml:space="preserve">ООО "СПЕКТР"  - Солнцев Евгений </t>
  </si>
  <si>
    <t>Капитальный ремонт помещений БУ "Республиканский центр медицинской профилактики, лечебной физкультуры и спортивной медицины" Минздрава Чувашии по адресу: г. Чебоксары, пр. Ленина, д. 32а</t>
  </si>
  <si>
    <t>952-с</t>
  </si>
  <si>
    <t>индивидуальный предприниматель
- Захаров Кирилл Алексеевич</t>
  </si>
  <si>
    <t>Капитальный ремонт помещений, расположенных на 5 этаже главного корпуса поликлиники БУ "Новочебоксарская городская больница Минздрава Чувашии по адресу г. Новочебоксарск ул. Коммунистическая, 27, корпус. 1</t>
  </si>
  <si>
    <t>956-с</t>
  </si>
  <si>
    <t>17.10.2019 (Уведомление о некомплектности 21.10.2019)</t>
  </si>
  <si>
    <t>Капитальный ремонт крыши терапевтического корпуса БУ "РКБ" Минздрава Чувашии, расположенного по адресу: Чувашская Республика, г. Чебоксары, пр. Московский, д. 9</t>
  </si>
  <si>
    <t>957-с</t>
  </si>
  <si>
    <t>ООО "Проспект" - Кулешов Игорь Юрьевич</t>
  </si>
  <si>
    <t>Капитальный ремонт с заменой окон МБДОУ "Детский сад № 167" г. Чебоксары, находящегося по адресу: Чувашская Республика, г. Чебоксары, ул. Ленинского Комсомола, д.82</t>
  </si>
  <si>
    <t>958-с</t>
  </si>
  <si>
    <t xml:space="preserve"> Управление образования администрации города Чебоксары</t>
  </si>
  <si>
    <t>ООО "ПРОЕКТНОЕ БЮРО "АРТЕК" - Рисков Леонид Георгиевич</t>
  </si>
  <si>
    <t>647/дс от 17.10.2019 (ожидание оплаты)</t>
  </si>
  <si>
    <t>648/дс от 17.10.2019 (18.10.2019)</t>
  </si>
  <si>
    <t>947-с</t>
  </si>
  <si>
    <t>658/дс от 21.10.2019 (ожидание оплаты)</t>
  </si>
  <si>
    <t>197/пс от 14.10.2019 (18.10.2019)</t>
  </si>
  <si>
    <t>№3006 от 24.10.2019</t>
  </si>
  <si>
    <t>639/дс от 10.10.2019 (14.10.2019)</t>
  </si>
  <si>
    <t>641/дс от 08.10.2019 (11.10.2019)</t>
  </si>
  <si>
    <t>№3005 от 24.10.2019</t>
  </si>
  <si>
    <t>Дошкольное образовательное учреждение на 110 мест с ясельными группами поз. 29 в микрорайоне «Солнечный-4» (1 этап) г. Чебоксары</t>
  </si>
  <si>
    <t>731-с</t>
  </si>
  <si>
    <t>ООО "Полиспроект" - Замков Антон Александрович</t>
  </si>
  <si>
    <t>30.07.2019 (Уведомление о некомплектности 31.07.2019)</t>
  </si>
  <si>
    <t>№2474 от18.09.2019</t>
  </si>
  <si>
    <t>523/дс от 05.08.2019 (07.08.2019)</t>
  </si>
  <si>
    <t>965-с</t>
  </si>
  <si>
    <t>Администрация Бикшикского сельского поселения</t>
  </si>
  <si>
    <t>ООО "Меридиан"  - Костин Александр Николаевич</t>
  </si>
  <si>
    <t>667/дс от 23.10.2019 (24.10.2019)</t>
  </si>
  <si>
    <t>656/дс от 21.10.2019 (22.12.2019)</t>
  </si>
  <si>
    <t>653/дс от 21.10.2019 (22.12.2019)</t>
  </si>
  <si>
    <t>657/дс от 21.10.2019 (22.12.2019)</t>
  </si>
  <si>
    <t>651/дс от 18.10.2019 (22.10.2019)</t>
  </si>
  <si>
    <t>661/дс от22.10.2019 (18.10.2019)</t>
  </si>
  <si>
    <t>662/дс от 23.10.2019 (24.10.2019)</t>
  </si>
  <si>
    <t>654/дс от 21.10.2019 (22.10.2019)</t>
  </si>
  <si>
    <t>668/дс от 23.10.2019 (24.10.2019)</t>
  </si>
  <si>
    <t>642/дс от 10.10.2019 (11.10.2019)</t>
  </si>
  <si>
    <t>640/дс от 10.10.2019 (17.10.2019)</t>
  </si>
  <si>
    <t>Благоустройство парка Победы, расположенного по адресу: Чувашская Республика, Порецкий район, село Напольное, ул. Ленина</t>
  </si>
  <si>
    <t>231-тр</t>
  </si>
  <si>
    <t>Министерство строительства Чувашской Республики</t>
  </si>
  <si>
    <t>ООО "ПРОЕКТНО-СМЕТНОЕ БЮРО" - Поливцев Александр Владимирович</t>
  </si>
  <si>
    <t>Благоустройство сквера по ул. Советская в селе Сугуты Батыревского района Чувашской Республики</t>
  </si>
  <si>
    <t>959-с</t>
  </si>
  <si>
    <t>Капитальный ремонт с заменой окон  МБДОУ "Детский сад №146" г. Чебоксары</t>
  </si>
  <si>
    <t>Оформление</t>
  </si>
  <si>
    <t>206/пс от 25.10.2019</t>
  </si>
  <si>
    <t>205/пс от 25.10.2019</t>
  </si>
  <si>
    <t>Капитальный ремонт  Ухманской врачебной  амбулатории БУ "Канашская ЦРБ" Минздрава Чувашии  расположенного по адресу: Чувашская Республика, Канашский район, с.Ухманы, ул. Школьная, д.5</t>
  </si>
  <si>
    <t>970-с</t>
  </si>
  <si>
    <t xml:space="preserve">ООО "Максимум"  - Осипов Юрий </t>
  </si>
  <si>
    <t>Капитальный ремонт слаботочных сетей детской поликлиники БУ "ЦРБ Алатырского района"  Минздрава Чувашии по адресу: Чувашская Республика, г. Алатырь, ул. Ленина, д.130</t>
  </si>
  <si>
    <t>960-с</t>
  </si>
  <si>
    <t>БУ "ЦРБ Алатырского района" Минздрава Чувашии</t>
  </si>
  <si>
    <t>17.10.2019 (Уведомление о некомплектности 22.10.2019)</t>
  </si>
  <si>
    <t>Капитальный ремонт(устройство пожарной лестницы, вентиляции туалета 1-го этажа, ограждения кровли) поликлиники БУ "Козловская ЦРБ им. И. Е. Виноградова" Минздрава Чувашии по адресу: г. Козловка, ул. Виноградова, д.2</t>
  </si>
  <si>
    <t>961-с</t>
  </si>
  <si>
    <t>ООО ПБ "СИТИ"  - Федорова Любовь Николаевна</t>
  </si>
  <si>
    <t>18.10.2019 (Уведомление о некомплектности 22.10.2019)</t>
  </si>
  <si>
    <t>Капитальный ремонт с заменой окон МБДОУ "Детский сад № 50" г. Чебоксары</t>
  </si>
  <si>
    <t>962-с</t>
  </si>
  <si>
    <t xml:space="preserve"> Управления образования администрации города Чебоксары</t>
  </si>
  <si>
    <t>ООО "Проектное бюро "АРТЕК"  - Рисков Леонид Георгиевич</t>
  </si>
  <si>
    <t>19.10.2019 (Уведомление о некомплектности 22.10.2019)</t>
  </si>
  <si>
    <t>Реконструкция теплового узла в здании по адресу: ЧР, г.Чебоксары, ул.Энтузиастов, д.26
Общестроительные работы</t>
  </si>
  <si>
    <t>963-с</t>
  </si>
  <si>
    <t>18.10.2019 (Уведомление о некомплектности 23.10.2019)</t>
  </si>
  <si>
    <t>Разработка проектной документации на строительство автомобильной дороги по ул. Школьная в д. Тоганашево Козловского района Чувашской Республики</t>
  </si>
  <si>
    <t>964-с</t>
  </si>
  <si>
    <t>ООО  "Инвест Групп"  - Скуридин Тимур Салаватович</t>
  </si>
  <si>
    <t>Строительство сельского Дома культуры на 100 мест по адресу: ЧР, Моргаушского района, д. Рыкакасы, ул. Озерная, д. 22а</t>
  </si>
  <si>
    <t>966-с</t>
  </si>
  <si>
    <t>21.10.2019 (Уведомление о некомплектности 23.10.2019)</t>
  </si>
  <si>
    <r>
      <t xml:space="preserve"> ООО "АБ "ГРАФИТ"  - ТЮРИКОВ СЕРГЕЙ А</t>
    </r>
    <r>
      <rPr>
        <sz val="9"/>
        <color theme="1"/>
        <rFont val="Times New Roman"/>
        <family val="1"/>
        <charset val="204"/>
      </rPr>
      <t>ЛЕКСАНДРОВИЧ</t>
    </r>
  </si>
  <si>
    <t>Капитальный ремонт с заменой окон МБДОУ "Детский сад № 108" г. Чебоксары</t>
  </si>
  <si>
    <t>967-с</t>
  </si>
  <si>
    <t>Управление образования г. Чебоксары</t>
  </si>
  <si>
    <t>18.10.2019 (Уведомление о некомплектности 21.10.2019)</t>
  </si>
  <si>
    <t>968-с</t>
  </si>
  <si>
    <t>Локальная смета №1 Ремонт рулонной кровли общей площадью 819 м2 на объекте: БУ "СОЦ граждан пожилого возраста и инвалидов "Вега" Минтруда Чувашии</t>
  </si>
  <si>
    <t>ООО "СтройЦентр"  - Роженцов Сергей Дмитриевич</t>
  </si>
  <si>
    <t>Водоснабжение д. Чураккасы Моргаушского района Чувашской Республики</t>
  </si>
  <si>
    <t>969-с</t>
  </si>
  <si>
    <t>ООО "Инжстройпроект"  - Сунцова Виктория Сергеевна</t>
  </si>
  <si>
    <t>21.10.2019 (Уведомление о некомплектности 24.10.2019)</t>
  </si>
  <si>
    <t>Капитальный ремонт системы электроснабжения здания поликлиники БУ "Ибресинская центральная районная больница" Минздрава Чувашии</t>
  </si>
  <si>
    <t>971-с</t>
  </si>
  <si>
    <t>ООО "Артифекс" - Герасимов Владимир Александрович</t>
  </si>
  <si>
    <t>Капитальный ремонт здания Ишмурзино-Суринского СДК</t>
  </si>
  <si>
    <t>972-с</t>
  </si>
  <si>
    <t>Администрация Янтиковского сельского поселения Яльчикского района</t>
  </si>
  <si>
    <t>ИП Иванов А.А.</t>
  </si>
  <si>
    <t>22.10.2019 (Уведомление о некомплектности 24.10.2019)</t>
  </si>
  <si>
    <t>Капитальный ремонт с заменой окон МБДОУ "Детский сад №117" г. Чебоксары</t>
  </si>
  <si>
    <t>973-с</t>
  </si>
  <si>
    <t>ООО "Проектное бюро "Артек"  - Рисков леонид георгиевич</t>
  </si>
  <si>
    <t>Капитальный ремонт здания Театра юного зрителя им. М. Сеспеля по адресу: г. Чебоксары, Московский проспект, д. 33/9</t>
  </si>
  <si>
    <t>974-с</t>
  </si>
  <si>
    <t>ООО "Проектно-сметное бюро" - Семенов Павел Аркадьевич</t>
  </si>
  <si>
    <t>Проект АПС в здании МАОУ "СОШ №59" г. Чебоксары</t>
  </si>
  <si>
    <t>975-с</t>
  </si>
  <si>
    <t>ООО "Элтера" - Андреев Владимир Сергеевич</t>
  </si>
  <si>
    <t>Капитальный ремонт Здания Кушелгинского сельского Дома культуры муниципального бюджетного учреждения культуры "Централизованная клубная система Яльчикского района Чувашской Республики"</t>
  </si>
  <si>
    <t>976-с</t>
  </si>
  <si>
    <t>Администрация Кильдюшевского сельского поселения Яльчикского района</t>
  </si>
  <si>
    <t>муниципальное бюджетное общеобразовательное учреждение "Средняя общеобразовательная школа № 12" города Чебоксары Чувашской Республики</t>
  </si>
  <si>
    <t>977-с</t>
  </si>
  <si>
    <t>23.10.2019 (Уведомление о некомплектности 25.10.2019)</t>
  </si>
  <si>
    <t>Разработку проектно-сметной документации по капитальному ремонту 
кровли спортзала МБОУ «Хозанкинская ООШ»</t>
  </si>
  <si>
    <t>978-с</t>
  </si>
  <si>
    <t>ООО «Проектно-сметное бюро»  - Поливцев Александр Владимирович</t>
  </si>
  <si>
    <t>Капитальный ремонт здания Новоандиберевского сельского клуба МБУК "ЦКС Яльчикского района"</t>
  </si>
  <si>
    <t>979-с</t>
  </si>
  <si>
    <t>24.10.2019 (Уведомление о некомплектности 25.10.2019)</t>
  </si>
  <si>
    <t>Капитальный ремонт 2 корпуса с заменой окон МБДОУ "Детский сад № 180" г. Чебоксары, находящегося по адресу: Чувашская Республика, г. Чебоксары, ул. Совхозная, д. 10А</t>
  </si>
  <si>
    <t>980-с</t>
  </si>
  <si>
    <t xml:space="preserve"> ООО "Проектное бюро "АРТЕК" - Рисков Леонид Георгиевич</t>
  </si>
  <si>
    <t>Строительство автодороги к Административно-развлекательному комплексу г.Чебоксары</t>
  </si>
  <si>
    <t>981-с</t>
  </si>
  <si>
    <t>ООО "НПФ "Эскиз"  - Леонтьев Вадим Валерьевич</t>
  </si>
  <si>
    <t>Капитальный ремонт помещений стационара (эндокринологическое отделение, административно-хозяйственные помещения) БУ "РКГДВВ" Минздрава Чувашии по адресу: г. Чебоксары, пр. Московский, д. 49</t>
  </si>
  <si>
    <t>982-с</t>
  </si>
  <si>
    <t>24.10.2019 (Уведомление о некомплектности 26.10.2019)</t>
  </si>
  <si>
    <t>Капитальный ремонт с заменой окон МБДОУ "Детский сад № 163" г. Чебоксары</t>
  </si>
  <si>
    <t>983-с</t>
  </si>
  <si>
    <t>ООО"Проектное бюро"АРТЕК"</t>
  </si>
  <si>
    <t>Обшивка стен корпуса №2, МБОУДО «ДОЛ «Волна» г.Чебоксары по адресу: ЧР, г.Чебоксары,  п.Октябрьский, ул.Затонная, 1А</t>
  </si>
  <si>
    <t>984-с</t>
  </si>
  <si>
    <t>МУНИЦИПАЛЬНОЕ БЮДЖЕТНОЕ УЧРЕЖДЕНИЕ "СЛУЖБА ИНЖЕНЕРНО-ХОЗЯЙСТВЕННОГО СОПРОВОЖДЕНИЯ МУНИЦИПАЛЬНЫХ БЮДЖЕТНЫХ И АВТОНОМНЫХ ОБРАЗОВАТЕЛЬНЫХ УЧРЕЖДЕНИЙ" ГОРОДА ЧЕБОКСАРЫ ЧУВАШСКОЙ РЕСПУБЛИКИ</t>
  </si>
  <si>
    <t>Капитальный ремонт здания сельского дома культуры по адресу: Чувашская Республика, Канашский район, с.Оженары, ул.Клубная, д.2а</t>
  </si>
  <si>
    <t>985-с</t>
  </si>
  <si>
    <t>ООО "Градпромпроект Плюс" - Сергеева Елена Михайловна</t>
  </si>
  <si>
    <t>Капитальный ремонт входной группы МБДОУ "Детский сад № 128" г. Чебоксары, находящегося по адресу: Чувашская Республика, г. Чебоксары, ул. Ленинского комсомола, д. 60</t>
  </si>
  <si>
    <t>986-с</t>
  </si>
  <si>
    <t>25.10.2019 (Уведомление о некомплектности 25.10.2019)</t>
  </si>
  <si>
    <t>Капитальный ремонт ФАП БУ "Шумерлинский межтерриториальный медицинский центр" Минздрава Чувашии, расположенного по адресу: Чувашская Республика, Шумерлинский район, п.Кабаново</t>
  </si>
  <si>
    <t>987-с</t>
  </si>
  <si>
    <t>БУ "ШУМЕРЛИНСКИЙ МЕЖТЕРРИТОРИАЛЬНЫЙ МЕДИЦИНСКИЙ ЦЕНТР" МИНЗДРАВА ЧУВАШИИ</t>
  </si>
  <si>
    <t>Ремонт здания  Большеалгашинского сельского Дома культуры, расположенного по адресу:Чувашская Республика, Шумерлинский район, село Большие Алгаши, ул.Школьная, д.5б</t>
  </si>
  <si>
    <t>988-с</t>
  </si>
  <si>
    <t>Администрация Большеалгашинского сельского поселения Шумерлинского  района</t>
  </si>
  <si>
    <t>Капитальный ремонт кровли МБОУ "Лицей № 2"</t>
  </si>
  <si>
    <t>989-с</t>
  </si>
  <si>
    <t>Бюджет г. Чебоксары</t>
  </si>
  <si>
    <t>25.10.2019 (Уведомление о некомплектности 28.10.2019)</t>
  </si>
  <si>
    <t>Сметная документация Ремонт здания Мало-Арабузинского СК АУ « Централизованная клубная система» Батыревского района Чувашской Республики</t>
  </si>
  <si>
    <t>990-с</t>
  </si>
  <si>
    <t>ИП Шакиров Л.М.</t>
  </si>
  <si>
    <t>24.10.2019 (Уведомление о некомплектности 28.10.2019)</t>
  </si>
  <si>
    <t>Строительство наружного освещения с устройством пешеходных переходов и тротуаров на автомобильной дороге Калинино – Батырево – Яльчики на участке км 36+960 – км 40+920 в Ибресинском районе Чувашской Республики</t>
  </si>
  <si>
    <t>991-с</t>
  </si>
  <si>
    <r>
      <t xml:space="preserve">ООО «ПИ «ГИПРОДОР» </t>
    </r>
    <r>
      <rPr>
        <b/>
        <sz val="11"/>
        <color theme="1"/>
        <rFont val="Times New Roman"/>
        <family val="1"/>
        <charset val="204"/>
      </rPr>
      <t xml:space="preserve"> - </t>
    </r>
    <r>
      <rPr>
        <sz val="11"/>
        <color theme="1"/>
        <rFont val="Times New Roman"/>
        <family val="1"/>
        <charset val="204"/>
      </rPr>
      <t>Судаков Артем Алексеевич</t>
    </r>
  </si>
  <si>
    <t>26.10.2019 (Уведомление о некомплектности 29.10.2019)</t>
  </si>
  <si>
    <t>Текущий ремонт здания Бишевского сельского клуба по адресу: Чувашская Республика, д. Малое Бишево,ул. Клубная, д.1</t>
  </si>
  <si>
    <t>232-тр</t>
  </si>
  <si>
    <t>Текущий ремонт здания Андреево-Базарский сельский Дом культуры по адресу: Чувашская Республика д. Андреево-Базары, ул. В.Г. Егорова, д.7</t>
  </si>
  <si>
    <t>233-тр</t>
  </si>
  <si>
    <t>22.10.2019 (Уведомление о некомплектности 25.10.2019)</t>
  </si>
  <si>
    <t>Локальная смета на ремонт Хумушского СДК, расположенного по адресу: Чувашская республика, Вурнарский район, д.Хумуши, ул.Вишневая, д.24</t>
  </si>
  <si>
    <t>234-тр</t>
  </si>
  <si>
    <t>Калининское сельское поселение Вурнарского района</t>
  </si>
  <si>
    <t>Администрация Калининского сельского поселения</t>
  </si>
  <si>
    <t>Текущий ремонт здания Синьял-Ойкасинского сельского клуба Лапсарского сельского поселения Чебоксарского района Чувашской Республики</t>
  </si>
  <si>
    <t>235-тр</t>
  </si>
  <si>
    <t xml:space="preserve">Администрация Лапсарского сельского поселения </t>
  </si>
  <si>
    <t>Администрация Лапсарского сельского поселения</t>
  </si>
  <si>
    <t>локально-сметная документация (СШ №10)</t>
  </si>
  <si>
    <t>236-тр</t>
  </si>
  <si>
    <t>МБУ "ЦФПОиИ" г.Чебоксары - Данилова Людмила Васильевна</t>
  </si>
  <si>
    <t>Капитальный ремонт водонапорной башни БР25-15 д. Индырчи Янтиковского района</t>
  </si>
  <si>
    <t>237-тр</t>
  </si>
  <si>
    <t xml:space="preserve"> Администрация Индырчи Янтиковского района</t>
  </si>
  <si>
    <t>209/пс от 28.10.2019 (28.10.2019)</t>
  </si>
  <si>
    <t>Капитальный ремонт водонапорной башни БР15-9 д. Индырчи Янтиковского района</t>
  </si>
  <si>
    <t>238-тр</t>
  </si>
  <si>
    <t>210/пс от 28.10.2019 (28.10.2019)</t>
  </si>
  <si>
    <t>Капитальный ремонт водонапорной башни V=м3 в д. Новое Буяново Новобуяновского сельского поселения Янтиковского района Чувашской Республики</t>
  </si>
  <si>
    <t>239-тр</t>
  </si>
  <si>
    <t>Новобуяновского сельского поселения Янтиковского района</t>
  </si>
  <si>
    <t>211/пс от 28.10.2019 (28.10.2019)</t>
  </si>
  <si>
    <t>240-тр</t>
  </si>
  <si>
    <t xml:space="preserve">Администрация Яншихово-Норвашского сельского поселения Янтиковского района </t>
  </si>
  <si>
    <t>ООО «СИП»  - Орлов Сергей Викторович</t>
  </si>
  <si>
    <t>24.09.2019 (Уведомление о некомплектности 28.09.2019)</t>
  </si>
  <si>
    <t xml:space="preserve">664/дс от 23.10.2019 (29.10.2019) </t>
  </si>
  <si>
    <t>№3109 от 31.10.2019</t>
  </si>
  <si>
    <t>659/дс от 22.10.2019 (28.10.2019)</t>
  </si>
  <si>
    <t>№3107 от 31.10.2019</t>
  </si>
  <si>
    <t>№3011 от 25.10.2019</t>
  </si>
  <si>
    <t>№3030 от25.10.2019</t>
  </si>
  <si>
    <t>№3054 от 28.10.2019</t>
  </si>
  <si>
    <t>№3031 от25.10.2019</t>
  </si>
  <si>
    <t>№3108 от 31.10.2019</t>
  </si>
  <si>
    <t>№3087 от 30.10.2019</t>
  </si>
  <si>
    <t>646/дс от 16.10.2019 (25.10.2019)</t>
  </si>
  <si>
    <t>№3093 от31.10.2019</t>
  </si>
  <si>
    <t>№3102 от31.10.2019</t>
  </si>
  <si>
    <t>671/дс от24.10.2019 (25.10.2019)</t>
  </si>
  <si>
    <t>№3065 от 29.10.2019</t>
  </si>
  <si>
    <t>200/Пс от 21.10.2019 (22.10.2019)</t>
  </si>
  <si>
    <t>№3052 от 28.10.2019</t>
  </si>
  <si>
    <t>683/дс от 30.10.2019 (30.10.2019)</t>
  </si>
  <si>
    <t>681/дс от 29.10.2019 (31.10.2019)</t>
  </si>
  <si>
    <t>202/пс от 22.10.2019 (30.10.2019)</t>
  </si>
  <si>
    <t>678/дс от 29.10.2019 (30.10.2019)</t>
  </si>
  <si>
    <t>691/дс от 31.10.2019 (31.10.2019)</t>
  </si>
  <si>
    <t>675/дс от 28.10.2019 (31.10.2019)</t>
  </si>
  <si>
    <t>677/дс от 28.10.2019 (30.10.2019)</t>
  </si>
  <si>
    <t>945-с</t>
  </si>
  <si>
    <t>679/дс от 29.10.2019 (30.10.2019)</t>
  </si>
  <si>
    <t>673/дс от 25.10.2019 (25.10.2019)</t>
  </si>
  <si>
    <t>670/дс от 24.10.2019 (29.10.2019)</t>
  </si>
  <si>
    <t>663/дс от23.10.2019 (24.10.2019)</t>
  </si>
  <si>
    <t>203/пс от18.10.2019 (25.10.2019)</t>
  </si>
  <si>
    <t>649/дс от 17.10.2019 (25.10.2019)</t>
  </si>
  <si>
    <t>241-тр</t>
  </si>
  <si>
    <t>Благоустройство общественной территории - Парк 40-летия Победы, расположенного по ул.Ленина с.Большой Сундырь Моргаушского района Чувашской Республики (1 этап)</t>
  </si>
  <si>
    <t>ООО "Проект - Холдинг" - Антонов Александр Анатольевич</t>
  </si>
  <si>
    <t>29.10.2019 (Уведомление о некомплектности 29.10.2019)</t>
  </si>
  <si>
    <t>215/пс от 01.11.2019 ( ожидание оплаты)</t>
  </si>
  <si>
    <t>693/дс от 31.10.2019 (ожидание оплаты)</t>
  </si>
  <si>
    <t>953-с</t>
  </si>
  <si>
    <t>689/дс от 31.10.2019 (ожидание оплаты)</t>
  </si>
  <si>
    <t>212/Пс от 30.10.2019 (ожидание оплаты)</t>
  </si>
  <si>
    <t>203-тр</t>
  </si>
  <si>
    <t>Благоустройство дворовой территории многоквартирного жилого дома №2 по ул. Березовая в г. Алатырь Чувашской Республики</t>
  </si>
  <si>
    <t>Строительство автомобильной дороги по ул. Карла Маркса и ул. А.П. Табакова с примыканием к автомобильной дороге регионального значения Калинино - Батырево - Яльчики на км 96+297 в с. Батырево Батыревского района Чувашской Республики</t>
  </si>
  <si>
    <t>ООО «ПИ «ГИПРОДОР»</t>
  </si>
  <si>
    <t>1000-с</t>
  </si>
  <si>
    <t>Строительство наружных сетей канализации жилого микрорайона с малоэтажными и коттеджного типа домами ул. Благовещенская в д. Шумерля Шумерлинского района Чувашской Республики</t>
  </si>
  <si>
    <t>ООО «ПИ «Суварстройпроект»</t>
  </si>
  <si>
    <t>Администрация Шумерлинского сельского поселения Шумерлинского района</t>
  </si>
  <si>
    <t>29.10.2019 (Уведомление о некомплектности 01.11.2019)</t>
  </si>
  <si>
    <t>Капитальный ремонт входных групп с устройством пандусов в административном здании, здании инфекционного отделения, здания поликлиники БУ "Вурнарская ЦРБ" Минздрава Чувашии</t>
  </si>
  <si>
    <t>999-с</t>
  </si>
  <si>
    <t>ООО "Артифекс" - Антонова Елена</t>
  </si>
  <si>
    <t>Капитальный ремонт здания сельского клуба в д. Старое Котяково АУ " Централизованная клубная система" Батыревского района Чувашской Республики</t>
  </si>
  <si>
    <t>998-с</t>
  </si>
  <si>
    <t>Администрация Новоахпердинского сельского поселения Батыревского района</t>
  </si>
  <si>
    <t>Шакиров Ленар Мидхатович</t>
  </si>
  <si>
    <t>29.10.2019 (Уведомление о некомплектности 31.10.2019)</t>
  </si>
  <si>
    <t>Покрытие дорог, тротуаров и площадок</t>
  </si>
  <si>
    <t>997-с</t>
  </si>
  <si>
    <t>Администрация Урмарского района</t>
  </si>
  <si>
    <t xml:space="preserve"> ООО "Транспортник"  - Макаров Александр </t>
  </si>
  <si>
    <t>28.10.2019 (Уведомление о некомплектности 31.10.2019)</t>
  </si>
  <si>
    <t>Капитальный ремонт водонапорной башни в с. Никольское Иваньковского сельского поселения Ядринского района Чувашской Республики</t>
  </si>
  <si>
    <t>996-с</t>
  </si>
  <si>
    <t>Администрация Иваньковского сельского поселения Ядринского района</t>
  </si>
  <si>
    <t>ООО "СПЕЦСТРОЙПРОЕКТ" - Дроздова Светлана Сергеевна</t>
  </si>
  <si>
    <t>Капитальный ремонт входного крыльца стационарного корпуса (кровли, пандус), расположенного по адресу: Чувашская Республика, Моргаушский район, с. Моргауши, ул. Чапаева, д. 52</t>
  </si>
  <si>
    <t>995-с</t>
  </si>
  <si>
    <t>ООО "Партнер" - Андреев А. П.</t>
  </si>
  <si>
    <t>Капитальный ремонт фасада и входных групп здания Республиканского диагностического центра БУ "РКБ" Минздрава Чувашии, по адресу: Чувашская Республика, г. Чебоксары, пр. Московский, д. 19, корпус 4</t>
  </si>
  <si>
    <t>994-с</t>
  </si>
  <si>
    <t>ООО "Чеб-Проект" - Михайлов Алексей Юрьевич</t>
  </si>
  <si>
    <t>28.10.2019 (Уведомление о некомплектности 30.10.2019)</t>
  </si>
  <si>
    <t>Капитальный ремонт здания Байгильдинской врачебной амбулатории БУ «Канашская ЦРБ» Минздрава Чувашии расположенного по адресу: Чувашская Республика, Канашский район, д. Байгильдино, ул. Волкова, д.30</t>
  </si>
  <si>
    <t>993-с</t>
  </si>
  <si>
    <t xml:space="preserve"> ООО "Максимум" - Осипов Юрий Николаевич</t>
  </si>
  <si>
    <t>26.10.2019 (Уведомление о некомплектности 30.10.2019)</t>
  </si>
  <si>
    <t>Капитальный ремонт здания БОУ "Чебоксарская общеобразовательная школа для обучающихся с ограниченными возможностями здоровья №3" Минобразования Чувашии, расположенного по адресу: г. Чебоксары, ул. Кутузова, д.54 в целях ликвидации чрезвычайной ситуации</t>
  </si>
  <si>
    <t>992-с</t>
  </si>
  <si>
    <t>ИП Волков Валерий Леонидович</t>
  </si>
  <si>
    <t>29.10.2019 (Уведомление о некомплектности 30.10.2019)</t>
  </si>
  <si>
    <t>Текущий ремонт крылец, отмостки и приямков Ау "Спортивная школа №1" г. Чебоксары, ул. Кадыкова, 16а</t>
  </si>
  <si>
    <t>242-тр</t>
  </si>
  <si>
    <t>МБУ "ЦФПОиИ" УФКиС администрации города Чебоксары  - Данилова Людмила Васильевна</t>
  </si>
  <si>
    <t>25.10.2019 (Уведомление о некомплектности 30.10.2019)</t>
  </si>
  <si>
    <t>Ремонт здания Чувашишаковского СК АУ "Централизованная клубная система" Батыревского района Чувашской Республики</t>
  </si>
  <si>
    <t>243-тр</t>
  </si>
  <si>
    <t>администрация Долгоостровского сельского поселения</t>
  </si>
  <si>
    <t>Текущий ремонт выполнения работ по замене межкомнатных дверей в БОУ ВО "ЧГИКИ" Минкультуры Чувашии</t>
  </si>
  <si>
    <t>244-тр</t>
  </si>
  <si>
    <t>ООО "Эксперт"  - Александров Анатолий Петрович</t>
  </si>
  <si>
    <t>Текущий ремонт выполнения работ по замене противопожарных дверей остекленных в БОУ ВО "ЧГИКИ" Минкультуры Чувашии</t>
  </si>
  <si>
    <t>245-тр</t>
  </si>
  <si>
    <t>Текущий ремонт здания Новотойдеряковского  СДК</t>
  </si>
  <si>
    <t>246-тр</t>
  </si>
  <si>
    <t>Администрация Яльчикского сельского поселения Яльчикского района</t>
  </si>
  <si>
    <t>АДМИНИСТРАЦИЯ ЯЛЬЧИКСКОГО СЕЛЬСКОГО ПОСЕЛЕНИЯ</t>
  </si>
  <si>
    <t>247-тр</t>
  </si>
  <si>
    <t>Текущий ремонт центрального входа в целях поддержания в эксплуатационном состоянии объекта культурного наследия регионального (республиканского) значения "Здания Чувашского государственного академического драматического театра им. К. Иванова, 1960-е г.г., расположенного по адресу: Чувашская Республика, г. Чебоксары, Красная площадь, д.7"  без изменения его особенностей, составляющих предмет охраны</t>
  </si>
  <si>
    <t>ООО "Дизайн" - Николаев Артур Вячеславович</t>
  </si>
  <si>
    <t>Ремонт здания Туруновского СК АУ "Централизованная клубная система Батыревского района"</t>
  </si>
  <si>
    <t>248-тр</t>
  </si>
  <si>
    <t>Администрация Туруновского сельского поселения</t>
  </si>
  <si>
    <t>Администрация Туруновского сельского поселения - Михеев Константин Федорович</t>
  </si>
  <si>
    <t>Ремонт оборудования бассейна</t>
  </si>
  <si>
    <t>249-тр</t>
  </si>
  <si>
    <t>город Чебоксары</t>
  </si>
  <si>
    <t>ООО "Премьерстрой"</t>
  </si>
  <si>
    <t>Локальная смета №02-01-01 Ремонт Дома культуры д. Олгаши Чебоксарского района Чувашской Республики</t>
  </si>
  <si>
    <t>250-тр</t>
  </si>
  <si>
    <t>Администрация Ишлейского сельского поселения</t>
  </si>
  <si>
    <t>АДМИНИСТРАЦИЯ ИШЛЕЙСКОГО СЕЛЬСКОГО ПОСЕЛЕНИЯ ЧЕБОКСАРСКОГО РАЙОНА</t>
  </si>
  <si>
    <t>214/пс от 01.11.2019 (07.11.2019)</t>
  </si>
  <si>
    <t>№3170 №3171 05.11.2019</t>
  </si>
  <si>
    <t>№3183 от 07.11.2019</t>
  </si>
  <si>
    <t>№3125 от 01.11.2019</t>
  </si>
  <si>
    <t>213/пс от 31.10.2019 (06.11.2019)</t>
  </si>
  <si>
    <t>№3226 от 08.11.2019</t>
  </si>
  <si>
    <t>692/дс от 31.10.2019 (01.11.2019)</t>
  </si>
  <si>
    <t>№3227 от 08.11.2019</t>
  </si>
  <si>
    <t>№3123 01.11.2019</t>
  </si>
  <si>
    <t>№3168 от 05.11.2019</t>
  </si>
  <si>
    <t>№3222 от 08.11.2019</t>
  </si>
  <si>
    <t>№3218 от 11.11.2019</t>
  </si>
  <si>
    <t>688/дс от 31.10.2019 (05.11.2019)</t>
  </si>
  <si>
    <t>№3223 от 08.11.2019</t>
  </si>
  <si>
    <t>680/дс от29.10.2019 (01.11.2019)</t>
  </si>
  <si>
    <t>№3217 от 08.11.2019</t>
  </si>
  <si>
    <t>674/дс от 28.10.2019 (28.10.2019)</t>
  </si>
  <si>
    <t>№3169 от 05.11.2019</t>
  </si>
  <si>
    <t>№3219 от 08.11.2019</t>
  </si>
  <si>
    <t>№3126 от 01.11.2019</t>
  </si>
  <si>
    <t>№3220 от 08.11.2019</t>
  </si>
  <si>
    <t>№3182 от 07.11.2019</t>
  </si>
  <si>
    <t>943-с</t>
  </si>
  <si>
    <t>№3184 от 07.11.2019</t>
  </si>
  <si>
    <t>№3181 от 07.11.2019</t>
  </si>
  <si>
    <t>№2962 от 22.10.2019 №3188 от 07.11.2019</t>
  </si>
  <si>
    <t>644/Дс от 11.10.2019 (16.10.2019)</t>
  </si>
  <si>
    <t>№3221 от 08.11.2019</t>
  </si>
  <si>
    <t>Капитальный ремонт помещений, кровли и теплотрассы гаража Бюджетного научного учреждения Чувашской Республики "Чувашский государственный институт гуманитарных наук" Министерства образования и молодежной политики Чувашской Республики</t>
  </si>
  <si>
    <t>1026-с</t>
  </si>
  <si>
    <t>ООО "АМ "МОЙ ГОРОД"</t>
  </si>
  <si>
    <t>04.11.2019 (Уведомление о некомплектности 31.10.2019)</t>
  </si>
  <si>
    <t>704/дс от07.11.2019 (08.11.2019)</t>
  </si>
  <si>
    <t>955-с</t>
  </si>
  <si>
    <t>700/дс от 05.11.2019 ( 06.11.2019)</t>
  </si>
  <si>
    <t>218/пс от 02.11.2019 (07.11.2019)</t>
  </si>
  <si>
    <t>696/дс от 01.11.2019 (06.11.2019)</t>
  </si>
  <si>
    <t>216/пс от 01.11.2019 (07.11.2019)</t>
  </si>
  <si>
    <t>1001-с</t>
  </si>
  <si>
    <t>698/дс от 01.11.2019 (05.11.2019)</t>
  </si>
  <si>
    <t>687/дс от 31.10.2019 (05.11.2019)</t>
  </si>
  <si>
    <t>684/дс от 30.10.2019 (06.11.2019)</t>
  </si>
  <si>
    <t>682/дс от 29.10.2019 (07.11.2019)</t>
  </si>
  <si>
    <t>506/Дс от 30.07.2019 (31.10.2019)</t>
  </si>
  <si>
    <t>208/пс от 25.10.2019 (ожидание оплаты)</t>
  </si>
  <si>
    <t>207/пс от 25.10.2019 (ожидание оплаты)</t>
  </si>
  <si>
    <t>Выполнение работ по текущему ремонту помещений Порецкой межпоселенческой библиотеки МБУ "Централизованная библиотечная система" Порецкого района, расположенной в здании районного дома культуры</t>
  </si>
  <si>
    <t>258-тр</t>
  </si>
  <si>
    <t>Администрация Порецкого района</t>
  </si>
  <si>
    <t>Текущий ремонт помещений АУ "Республиканский центр народного творчества "ДК Тракторостроителей" Минкультуры Чувашии по адресу: Чувашская Республика, г. Чебоксары, Эгерский бульвар, д.36</t>
  </si>
  <si>
    <t>265-тр</t>
  </si>
  <si>
    <t>30.10.2019 (Уведомление о некомплектности 02.11.2019)</t>
  </si>
  <si>
    <t>707/дс от 05.11.2019</t>
  </si>
  <si>
    <t>217/пс от 31.10.2019</t>
  </si>
  <si>
    <t>Блочно-модульная котельная мощностью 1,84 МВт для теплоснабжения корпусов БУ "Республиканская клиническая офтальмологическая больница" Министерства здравоохранения Чувашской Республики, расположенная по адресу: ЧР, г. Чебоксары, ул. Ашмарина, д.85</t>
  </si>
  <si>
    <t>1048-c</t>
  </si>
  <si>
    <t xml:space="preserve"> Министерство здравоохранения Чувашской Республики</t>
  </si>
  <si>
    <t>ООО «Техпроект»</t>
  </si>
  <si>
    <t>07.11.2019 (Уведомление о некомплектности 11.10.2019)</t>
  </si>
  <si>
    <t>1049-c</t>
  </si>
  <si>
    <t>Строительство наружного освещения с устройством пешеходных
переходов и тротуаров на автомобильной дороге «Аниш» 
на участке км 101+405 – км 103+588 в Ибресинском районе</t>
  </si>
  <si>
    <t xml:space="preserve"> ООО "ВЕРЕСК"(ГИП Кожанов С.Ю)</t>
  </si>
  <si>
    <t>11.11.2019 (Уведомление о некомплектности 11.11.2019)</t>
  </si>
  <si>
    <t>288-тр</t>
  </si>
  <si>
    <t>Текущий ремонт на объект недвижимости Пархикасинского ЦСДК Чебоксарского района Чувашской Республики</t>
  </si>
  <si>
    <t>Администрация Синьял-Покровского сельского поселения Чебоксарского района Чувашской Республики</t>
  </si>
  <si>
    <t>08.11.2019 (Уведомление о некомплектности 11.11.2019)</t>
  </si>
  <si>
    <t>1050-c</t>
  </si>
  <si>
    <t>Строительство наружного освещения автомобильной дороги Кугеси – Атлашево - Новочебоксарск на участке км 19+563 – км 19+861 с устройством пешеходного перехода на км 19+708 в Чебоксарском районе Чувашской Республики</t>
  </si>
  <si>
    <t>ООО "ВЕРЕСК"</t>
  </si>
  <si>
    <t>07.11.2019 (Уведомление о некомплектности 11.11.2019)</t>
  </si>
  <si>
    <t>1051-c</t>
  </si>
  <si>
    <t>Строительство наружного освещения с устройством пешеходных
переходов, остановочных пунктов и тротуаров на автомобильной
дороге Чебоксары – Сурское на участке км 72+255 – км 73+804
в Вурнарском районе Чувашской Республики</t>
  </si>
  <si>
    <t xml:space="preserve"> КУ «Чувашупрдор» Минтранса Чувашии</t>
  </si>
  <si>
    <t>08.10.2019 (Уведомление о некомплектности 11.11.2019)</t>
  </si>
  <si>
    <t>1053-c</t>
  </si>
  <si>
    <t>Капитальный ремонт гидротехнического сооружения на ручье Малая Ерыкла на северо-западной окраине д. Полевой Сундырь Комсомольского района Чувашской Республики</t>
  </si>
  <si>
    <t>Администрация Комсомольского района Чувашской Республики</t>
  </si>
  <si>
    <t>08.11 .2019 (Уведомление о некомплектности 12.11.2019)</t>
  </si>
  <si>
    <t>1054-c</t>
  </si>
  <si>
    <t>Янтиковский дом культуры МБУК "Централизованная клубная система" Янтиковского района Чувашской Республики</t>
  </si>
  <si>
    <t>Муниципальное бюджетное учреждение культуры "Централизованная клубная система" Янтиковского района Чувашской Республики</t>
  </si>
  <si>
    <t>ИП Назыров С. С.</t>
  </si>
  <si>
    <t>08.09.2019 (Уведомление о некомплектности 12.11.2019)</t>
  </si>
  <si>
    <t>1056-c</t>
  </si>
  <si>
    <t>Капитальный ремонт сельского клуба в д.Испуханы Ядринского района Чувашской Республики</t>
  </si>
  <si>
    <t>Администрация Кильдишевского сельского поселения Ядринского района Чувашской Республики</t>
  </si>
  <si>
    <t>ООО "Спецстройпроект"</t>
  </si>
  <si>
    <t>08.11.2019 (Уведомление о некомплектности 12.11.2019)</t>
  </si>
  <si>
    <t>1057-c</t>
  </si>
  <si>
    <t>капитальный ремонт помещений в студенческом общежитии Чебоксарского музыкального училища по адресу Чувашская Республика, 428017, г. Чебоксары , Московский проспект д.39.</t>
  </si>
  <si>
    <t>11.11.2019 (Уведомление о некомплектности 12.11.2019)</t>
  </si>
  <si>
    <t>Капитальный ремонт мастерской по адресу: Чувашская Республика, г. Канаш, ул. Фрунзе, д. 21</t>
  </si>
  <si>
    <t>1002-с</t>
  </si>
  <si>
    <t>30.10.2019 (Уведомление о некомплектности 1.11.2019)</t>
  </si>
  <si>
    <t>Капитальный ремонт кровли зданий с прокладкой наружных сетей водоснабжения и водоотведения и строительством туалетов в ДОЛ "Янтарный"  АОУ ДО "Физкультурно-спортивный комплекс" города Алатыря Чувашской Республики</t>
  </si>
  <si>
    <t>1003-с</t>
  </si>
  <si>
    <t xml:space="preserve"> Отдел образования и молодежной политики администрации города Алатыря Чувашской Республики</t>
  </si>
  <si>
    <t>физическое лицо
- Тарасова Светлана Николаевна</t>
  </si>
  <si>
    <t>29.10.2019 (Уведомление о некомплектности 1.11.2019)</t>
  </si>
  <si>
    <t>Пристрой на 120 мест к зданию МБОУ «Шыгырданская СОШ № 1» в с. Шыгырдан Батыревского района Чувашской Республики</t>
  </si>
  <si>
    <t>1004-с</t>
  </si>
  <si>
    <t>Администрация Батыревского района Чувашской Республики</t>
  </si>
  <si>
    <t>Капитальный ремонт помещений в здании терапевтического корпуса  БУ « ЦРБ Алатырского района» Минздрава Чувашии по адресу: Чувашская Республика, г. Алатырь,  ул. Ленина, д.130</t>
  </si>
  <si>
    <t>1005-с</t>
  </si>
  <si>
    <t>30.10.2019 (Уведомление о некомплектности 2.11.2019)</t>
  </si>
  <si>
    <t>Капитальный ремонт здания МБОУ «Чубаевская ООШ» по адресу: Чувашская Республика, Урмарский район, д. Чубаево, ул. Школьная, д. 2</t>
  </si>
  <si>
    <t>1006-с</t>
  </si>
  <si>
    <t>Управление образования и молодежной политики администрации Урмарского района</t>
  </si>
  <si>
    <t>ООО «Проектно – сметное Бюро» - Поливцев А. В.</t>
  </si>
  <si>
    <t>Капитальный ремонт спортивного зала Муниципального автономного общеобразовательного учреждения  "Карачуринская основная общеобразовательная школа" Аликовского района Чувашской Республики в д.В.Карачуры по ул.Школьная, д.2</t>
  </si>
  <si>
    <t>1007-с</t>
  </si>
  <si>
    <t>Администрация Аликовского района</t>
  </si>
  <si>
    <t>1008-с</t>
  </si>
  <si>
    <t>Капитальный ремонт спального корпуса 1В по адресу: Республика Мари Эл, Звениговский район, д.Кокшамары</t>
  </si>
  <si>
    <t xml:space="preserve"> Республиканский бюджет</t>
  </si>
  <si>
    <t>1009-с</t>
  </si>
  <si>
    <t>Капитальный ремонт эвакуационных выходов, эвакуационных лестниц, лестничных площадок и маршей в здании БПОУ "Чебоксарское УОР имени В.М. Краснова" Минспорта Чувашии по адресу: г.Новочебоксарск, ул. Терешковой, д. 18 А</t>
  </si>
  <si>
    <t>ООО "Градпромпроект ПЛЮС"</t>
  </si>
  <si>
    <t>ИП Аркадьев Виталий Васильевич</t>
  </si>
  <si>
    <t>Замена системы автоматической пожарной сигнализации БПОУ "Чебоксарское УОР имени В.М. Краснова" Минспорта Чувашии по адресу: г. Чебоксары, Школьный проезд, д. 3</t>
  </si>
  <si>
    <t>1010-с</t>
  </si>
  <si>
    <t>30.10.2019 (Уведомление о некомплектности 01.11.2019)</t>
  </si>
  <si>
    <t>ООО "ЦЕНТР ЭНЕРГОЭФФЕКТИВНЫХ ТЕХНОЛОГИЙ ПЛЮС"  - Чернолихов Олег Валентинович</t>
  </si>
  <si>
    <t>Капитальный ремонт ВРУ - перенос электрощитовой с цокольного этажа на первый  в здании МАУ «Алатырский   городской   Дворец   культуры»</t>
  </si>
  <si>
    <t>1011-с</t>
  </si>
  <si>
    <t>Замена системы оповещения и управления эвакуацией людей при пожаре БПОУ "Чебоксарское УОР имени В.М. Краснова" Минспорта Чувашии по адресу: г.Чебоксары, Школьный проезд, д.3</t>
  </si>
  <si>
    <t>1012-с</t>
  </si>
  <si>
    <t>Замена системы автоматической пожарной сигнализации БПОУ "Чебоксарское УОР имени В.М. Краснова" Минспорта Чувашии по адресу: г.Новочебоксарск, ул.Терешковой, д.18А</t>
  </si>
  <si>
    <t>1013-с</t>
  </si>
  <si>
    <t xml:space="preserve"> ООО "ЦЕНТР ЭНЕРГОЭФФЕКТИВНЫХ ТЕХНОЛОГИЙ ПЛЮС" - Чернолихов Олег Валентинович</t>
  </si>
  <si>
    <t>Замена системы оповещения и управления эвакуацией людей при пожаре БПОУ "Чебоксарское УОР имени В.М. Краснова" Минспорта Чувашии по адресу: г.Новочебоксарск, ул.Терешковой, д.18А</t>
  </si>
  <si>
    <t>1014-с</t>
  </si>
  <si>
    <t>Капитальный ремонт кровли лаборатории СХМ Цивильского аграрно-технологического техникума Минобразования Чувашии</t>
  </si>
  <si>
    <t>1015-с</t>
  </si>
  <si>
    <t>ИП Дмитриев Александр Александрович</t>
  </si>
  <si>
    <t>31.10.2019 (Уведомление о некомплектности 2.11.2019)</t>
  </si>
  <si>
    <t>Капитальный ремонт здания сельского дома культуры и библиотеки по адресу: Чувашская Республика, Канашский р-н, с.Ачакасы, ул.Молодежная, 21</t>
  </si>
  <si>
    <t>1016-с</t>
  </si>
  <si>
    <t>31.10.2019 (Уведомление о некомплектности 1.11.2019)</t>
  </si>
  <si>
    <t>Капитальный ремонт скатной кровли здания сельского дома культуры по адресу: Чувашская Республика, Канашский р-н, д. Малые Бикшихи, ул. Канашская, д. 80</t>
  </si>
  <si>
    <t>1017-с</t>
  </si>
  <si>
    <t>Капитальный ремонт помещений здания МБДОУ "Детский сад "Радуга"  г. Козловка Чувашской Республики   по адресу: г. Козловка, ул. Октябрьская, д.95</t>
  </si>
  <si>
    <t>1018-с</t>
  </si>
  <si>
    <t>Управление образования администрации Козловского района Чувашской Республики</t>
  </si>
  <si>
    <t>Локально сметный расчет (СОШ №57)</t>
  </si>
  <si>
    <t>1019-с</t>
  </si>
  <si>
    <t>ООО "ЩИТ" - Дунчик Виктор Николаевич</t>
  </si>
  <si>
    <t>31.10.2019 (Уведомление о некомплектности 01.11.2019)</t>
  </si>
  <si>
    <t>Дополнительные работы по объекту «Детский Сад 220 мест (поз.27) в IX микрорайоне Западного жилого района г.Новочебоксарск»</t>
  </si>
  <si>
    <t>1020-с</t>
  </si>
  <si>
    <t>ООО "СТРОЙ ГРАД" - Захаров Александр Олегович</t>
  </si>
  <si>
    <t>Администрация Города Новочебоксарска Чувашской Республики</t>
  </si>
  <si>
    <t>Капитальный ремонт коридора здания районного Дома культуры муниципального бюджетного учреждения «Центр развития культуры» Ибресинского района Чувашской Республики по адресу: Чувашская Республика, Ибресинский район, пос. Ибреси, ул. Маресьева, дом 20»</t>
  </si>
  <si>
    <t>1021-с</t>
  </si>
  <si>
    <t>ИП Иванов Павел Николаевич</t>
  </si>
  <si>
    <t>31.10.2019 (Уведомление о некомплектности 5.11.2019)</t>
  </si>
  <si>
    <t>Капитальный ремонт полов и кровли здания АУ “ФСК “Восток” по пр. Машиностроителей, д.1а в г. Чебоксары</t>
  </si>
  <si>
    <t>1022-с</t>
  </si>
  <si>
    <t>ИП Назыров С.С.</t>
  </si>
  <si>
    <t>Управление физической культуры и спорта Администрации города Чебоксары Чувашской Республики</t>
  </si>
  <si>
    <t>31.10.2019 (Уведомление о некомплектности 05.11.2019)</t>
  </si>
  <si>
    <t>Капитальный ремонт спортивного ядра, расположенного на территории стадиона "Спартак" по адресу: Республика Чувашия, г. Чебоксары, улица Гагарина д. 40.</t>
  </si>
  <si>
    <t>1023-с</t>
  </si>
  <si>
    <r>
      <t xml:space="preserve">ООО "Магнум" </t>
    </r>
    <r>
      <rPr>
        <b/>
        <sz val="11"/>
        <color theme="1"/>
        <rFont val="Times New Roman"/>
        <family val="1"/>
        <charset val="204"/>
      </rPr>
      <t xml:space="preserve">- </t>
    </r>
    <r>
      <rPr>
        <sz val="11"/>
        <color theme="1"/>
        <rFont val="Times New Roman"/>
        <family val="1"/>
        <charset val="204"/>
      </rPr>
      <t>Мурашкин Владимир Владимирович</t>
    </r>
  </si>
  <si>
    <t>Капитальный ремонт систем канализации учебного корпуса ГАПОУ «Канашский строительный техникум» Минобразования Чувашии по адресу : Чувашская Республика, г.Канаш, ул.Фрунзе, д.21</t>
  </si>
  <si>
    <t>1024-с</t>
  </si>
  <si>
    <t>ООО "Проектно-сметное бюро" - Поливцев Александр</t>
  </si>
  <si>
    <t>Капитальный ремонт помещения №5а, расположенного по адресу : Чувашская Республика, г. Чебоксары, пер.Ягодный дом 2 помещение 5а</t>
  </si>
  <si>
    <t>1025-с</t>
  </si>
  <si>
    <t>Государственная ветеринарная служба Чувашской Республики</t>
  </si>
  <si>
    <t xml:space="preserve">ООО "ПроектСервис"  - Сытин Владимир </t>
  </si>
  <si>
    <t>31.10.2019 (Уведомление о некомплектности 06.11.2019)</t>
  </si>
  <si>
    <t>Капитальный ремонт помещений для размещения палатного отделения на 2 койки на 3 этаже в Хирургическом корпусе № 1 АУ «Республиканский клинический онкологический диспансер» Минздрава Чувашии, ул.Гладкова, д. 23</t>
  </si>
  <si>
    <t>1027-с</t>
  </si>
  <si>
    <t>ООО "СтройЛидер" - Аринина Надежда Николаевна</t>
  </si>
  <si>
    <t>06.11.2019 (Уведомление о некомплектности 07.11.2019)</t>
  </si>
  <si>
    <t>№3271 от 11.11.2019</t>
  </si>
  <si>
    <t>Капитальный ремонт систем канализации общежития ГАПОУ "Канашский строительный техникум" Минобразования Чувашии по адресу ": Чувашская Республика, г.Канаш, ул.Московская,д.19</t>
  </si>
  <si>
    <t>1028-с</t>
  </si>
  <si>
    <t>31.10.2019 (Уведомление о некомплектности 7.11.2019)</t>
  </si>
  <si>
    <t>Капитальный ремонт вентиляции в спортзале учреждения АУ "ФСК "Восток"</t>
  </si>
  <si>
    <t>1029-с</t>
  </si>
  <si>
    <t>Управление физической культуры и спорта администрация города Чебоксары</t>
  </si>
  <si>
    <t>ИП Иванов Сергей Аркадьевич</t>
  </si>
  <si>
    <t>01.11.2019 (Уведомление о некомплектности 07.11.2019)</t>
  </si>
  <si>
    <t>капитальный ремонт входной группы и запасных выходов</t>
  </si>
  <si>
    <t>1031-с</t>
  </si>
  <si>
    <t>ООО "Чеб-Проект" - Иванов Евгений Александрович</t>
  </si>
  <si>
    <t>1059-c</t>
  </si>
  <si>
    <t>Капитальный ремонт здания Кудеснерского сельского дома культуры Урмарского района</t>
  </si>
  <si>
    <t>Администрация Кудеснерского сельского поселения Урмарского района Чувашской Республики</t>
  </si>
  <si>
    <t>11.11.2019 (Уведомление о некомплектности 13.11.2019)</t>
  </si>
  <si>
    <t>290-тр</t>
  </si>
  <si>
    <t>Текущий ремонт внутренней отделки МБУДО "АДШИ", расположенного по адресу: Чувашская Республика,город Алатырь, ул. Первомайская д.76а</t>
  </si>
  <si>
    <t>Министерство культуры, по делам национальностей и архивного дела Чувашской Республики</t>
  </si>
  <si>
    <t>Тарасова Светлана Николаевна</t>
  </si>
  <si>
    <t>11.11.2019 (Уведомление о некомплектности2.13.11.2019)</t>
  </si>
  <si>
    <t>289-тр</t>
  </si>
  <si>
    <t>Текущий ремонт помещения Толиковской сельской библиотеки Чебоксарского района Чувашской Республики</t>
  </si>
  <si>
    <t>Администрация Атлашевского сельского поселения Чебоксарского района Чувашской Республики</t>
  </si>
  <si>
    <t>ООО "МУП "Градостроительство"</t>
  </si>
  <si>
    <t>231/Пс от 13.11.2019</t>
  </si>
  <si>
    <t>294-тр</t>
  </si>
  <si>
    <t>Благоустройство парка отдыха, расположенного по адресу: Чувашская Республика, Порецкий район, село Порецкое, ул. Ленина</t>
  </si>
  <si>
    <t xml:space="preserve"> ООО "ПРОЕКТНО-СМЕТНОЕ БЮРО"</t>
  </si>
  <si>
    <t>ООО "ПРОЕКТНО-СМЕТНОЕ БЮРО"</t>
  </si>
  <si>
    <t>298-тр</t>
  </si>
  <si>
    <t>Текущий ремонт помещения Чиршкасинской сельской библиотеки муниципального бюджетного учреждения «Централизованная библиотечная система» Чебоксарского района Чувашской Республики</t>
  </si>
  <si>
    <t>Администрация Сирмапосинского сельского поселения Чебоксарского района Чувашской Республики</t>
  </si>
  <si>
    <t>ООО "ТРЕК-СТРОЙ"</t>
  </si>
  <si>
    <t>1062-c</t>
  </si>
  <si>
    <t>Пристрой спортивного зала с пищеблоком к школе в д. Новое Урюмово Канашского района Чувашской Республики</t>
  </si>
  <si>
    <t>Министерство образования и молодежной политики Чувашской Республики</t>
  </si>
  <si>
    <t>ООО "Газпроект-1"(Петров Александр)</t>
  </si>
  <si>
    <t>11.10.2019 (Уведомление о некомплектности 13.11.2019)</t>
  </si>
  <si>
    <t>1064-c</t>
  </si>
  <si>
    <t>Капитальный ремонт помещений учебного корпуса №2 Чебоксарского экономико-технологического колледжа Министерства образования и молодежной политики Чувашской Республики по адресу: г. Чебоксары, ул. Кукшумская, д.13</t>
  </si>
  <si>
    <t>Министерство образования и молодежной политики Чувашской республики</t>
  </si>
  <si>
    <t>ООО «Селара»</t>
  </si>
  <si>
    <t>12.11.2019 (Уведомление о некомплектности 13.11.2019)</t>
  </si>
  <si>
    <t>1065-c</t>
  </si>
  <si>
    <t>Капитальный ремонт здания Чубаевского сельского дома культуры</t>
  </si>
  <si>
    <t>Администрация Чубаевского сельского поселения</t>
  </si>
  <si>
    <t>Капитальный ремонт здания МБДОУ "Детский сад №5 "Радуга" г. Цивильск</t>
  </si>
  <si>
    <t>1063-с</t>
  </si>
  <si>
    <t>Общество с ограниченной ответственностью "Уют"</t>
  </si>
  <si>
    <t xml:space="preserve">19 492 050
</t>
  </si>
  <si>
    <t>14.11.2019 (Уведомление о некомплектности 14.11.2019)</t>
  </si>
  <si>
    <t>Текущий ремонт помещений   Икковской сельской библиотеки муниципального бюджетного учреждения «Централизованная библиотечная система» Чебоксарского района Чувашской Республики, расположенной по адресу: Чувашская Республика, Чебоксарский район, с.Икково ,ул.Школьная, д.2</t>
  </si>
  <si>
    <t>300-тр</t>
  </si>
  <si>
    <t>713/дс от 12.11.2019 (13.11.2019)</t>
  </si>
  <si>
    <t>724/дс от 13.11.2019 (13.11.2019)</t>
  </si>
  <si>
    <t>№3338 от 14.11.2019</t>
  </si>
  <si>
    <t>Капитальный ремонт помещений скорой медицинской помощи Московского района №2 по адресу: г. Чебоксары, ул. Чернышевского, д.10 строение А</t>
  </si>
  <si>
    <t>1034-с</t>
  </si>
  <si>
    <t>физическое лицо
- Семенов Юрий Иванович</t>
  </si>
  <si>
    <t>1066-с</t>
  </si>
  <si>
    <t>Капитальный ремонт здания сельского клуба в д. Старое Котяково АУ "Централизованная клубная система" Батыревского района Чувашской Республики</t>
  </si>
  <si>
    <t>Администрация Новоахпердинского сельского поселения Батыревского района Чувашской Республики</t>
  </si>
  <si>
    <t>15.11.2019 (Уведомление о некомплектности 15.11.2019)</t>
  </si>
  <si>
    <t>1067-с</t>
  </si>
  <si>
    <t>Капитальный ремонт здания дома культуры, расположенного по адресу: Чувашская Республика, Ядринский район, с. Малое Карачкино, ул. Центральная, д. 6</t>
  </si>
  <si>
    <t>Малокарачкинское сельское поселение Ядринского района Чувашской Республики</t>
  </si>
  <si>
    <t>ООО «СПЕЦСТРОЙПРОЕКТ»</t>
  </si>
  <si>
    <t>№3339 от 14.11.2019</t>
  </si>
  <si>
    <t>722/дс от 12.11.2019 (14.11.2019)</t>
  </si>
  <si>
    <t>Капитальный ремонт молниезащиты студенческого общежития № 1 (пр. 9 пятилетки, 8)</t>
  </si>
  <si>
    <t>1036-с</t>
  </si>
  <si>
    <t>ООО "Электротехмонтаж"  - Воробьев Дмитрий Владимирович</t>
  </si>
  <si>
    <t>06.11.2019 (Уведомление о некомплектности 08.11.2019)</t>
  </si>
  <si>
    <t>№3338/1 от 14.11.2019</t>
  </si>
  <si>
    <t>716/дс от 12.11.2019  (12.11.2019)</t>
  </si>
  <si>
    <t>Капитальный ремонт помещений под инсталляцию медицинского оборудования: «Система компьютерной томографии Access CT с принадлежностями PHILIPS, 2019 года выпуска» в АУ «Республиканский клинический онкологический диспансер» Минздрава Чувашии по адресу г. Чебоксары ул. Ф. Гладкова д. 31</t>
  </si>
  <si>
    <t>1055-с</t>
  </si>
  <si>
    <t>ООО НППФ "Альянс-Рем"  - Иванов Вячеслав Олегович</t>
  </si>
  <si>
    <t xml:space="preserve">723/дс от12.11.2019 </t>
  </si>
  <si>
    <t>Капитальный ремонт помещений под инсталляцию медицинского оборудования: «Томограф магнитно-резонансный SIGNA Pioneer с принадлежностями, 2019 года выпуска» в АУ «Республиканский клинический онкологический диспансер» Минздрава Чувашии по адресу г. Чебоксары ул. Ф. Гладкова д. 31</t>
  </si>
  <si>
    <t>1043-с</t>
  </si>
  <si>
    <t>721/дс от 12.11.2019</t>
  </si>
  <si>
    <t>224/пс от 08.11.2019 (12.11.2019)</t>
  </si>
  <si>
    <t>№3317 от13.11.2019</t>
  </si>
  <si>
    <t>703/дс от 07.11.2019 (08.12.2019)</t>
  </si>
  <si>
    <t>№3292 от 12.11.2019</t>
  </si>
  <si>
    <t xml:space="preserve">686/дс от 31.10.2019 </t>
  </si>
  <si>
    <t>№705/дс от 07.11.2019</t>
  </si>
  <si>
    <t>220/пс от 07.11.2019</t>
  </si>
  <si>
    <t>№3337 от 14.11.2019</t>
  </si>
  <si>
    <t>№3272 от 11.11.2019</t>
  </si>
  <si>
    <t xml:space="preserve">702/дс от 06.11.2019 </t>
  </si>
  <si>
    <t>№3315 от 13.11.2019</t>
  </si>
  <si>
    <t>№3326 от 14.11.2019</t>
  </si>
  <si>
    <t>№3319 от 13.11.2019</t>
  </si>
  <si>
    <t>№3032 от 25.10.2019 №3053 от28.10.2019 №3318 от 13.11.2019</t>
  </si>
  <si>
    <t>№2972 от 23.10.2019, №2961 от 22.10.2019 №3316 от 13.11.2019</t>
  </si>
  <si>
    <t>№3314 от 13.11.2019</t>
  </si>
  <si>
    <t>№3301 от 13.11.2019</t>
  </si>
  <si>
    <t>№3293 от 12.11.2019</t>
  </si>
  <si>
    <t>№3283 от 12.11.2019</t>
  </si>
  <si>
    <t>№3171 от 05.11.2019</t>
  </si>
  <si>
    <t>№3279 от 11.11.2019</t>
  </si>
  <si>
    <t>№3277 от 09.11.2019</t>
  </si>
  <si>
    <t xml:space="preserve"> №3092 от31.10.2019 №3276 от 09.11.2019</t>
  </si>
  <si>
    <t>№3275 от 11.11.2019</t>
  </si>
  <si>
    <t xml:space="preserve">690/дс от 31.10.2019 </t>
  </si>
  <si>
    <t xml:space="preserve">665/дс от 23.10.2019 </t>
  </si>
  <si>
    <t>№3274 от 11.11.2019</t>
  </si>
  <si>
    <t>№3273 от 09.11.2019</t>
  </si>
  <si>
    <t>№3270 от 11.11.2019</t>
  </si>
  <si>
    <t>685/дс от 31.10.2019 (08.11.2019)</t>
  </si>
  <si>
    <t>221/пс от 07.11.2019 (08.11.2019)</t>
  </si>
  <si>
    <t>622/дс от 01.10.2019 (11.10.2019)</t>
  </si>
  <si>
    <t>621/дс от 01.10.2019 (11.10.2019)</t>
  </si>
  <si>
    <t>620/дс от 01.10.2019 (11.10.2019)</t>
  </si>
  <si>
    <t>623/дс от 01.10.2019 (11.10.2019)</t>
  </si>
  <si>
    <t>686/дс от 31.10.2019 (11.10.2019)</t>
  </si>
  <si>
    <t xml:space="preserve">706/дс от 07.11.2019 (11.11.2109) </t>
  </si>
  <si>
    <t>232/пс от 13.11.2019</t>
  </si>
  <si>
    <t>Капитальный ремонт  здания администрации БУ "Канашская ЦРБ" Минздрава Чувашии  расположенного по адресу: Чувашская Республика, Канашский район, с.Шихазаны, ул. В.П.Епифанова, д.12</t>
  </si>
  <si>
    <t>1032-с</t>
  </si>
  <si>
    <t>726/дс от 13.11.2019 (14.11.2019)</t>
  </si>
  <si>
    <t>Благоустройство дворовой территории многоквартирного дома №26 по ул. Лобачевского в г. Козловка Чувашской Республики</t>
  </si>
  <si>
    <t>292-тр</t>
  </si>
  <si>
    <t>233/пс от 13.11.2019 (14.11.2019)</t>
  </si>
  <si>
    <t>720/дс от 12.11.2019 (14.11.2019)</t>
  </si>
  <si>
    <t>718/дс от 12.11.2019 (13.11.2019)</t>
  </si>
  <si>
    <t>Текущий ремонт административного здания, расположенного по адресу: Чувашская Республика, Козловский район, ст.Тюрлема, ул. Молодежная, д.13</t>
  </si>
  <si>
    <t>263-тр</t>
  </si>
  <si>
    <t>Администрация Новочелкасинского сельского поселения</t>
  </si>
  <si>
    <t>229/пс от 12.11.2019 (13.11.2019)</t>
  </si>
  <si>
    <t>714/дс от 12.11.2019 (13.11.2019)</t>
  </si>
  <si>
    <t>719/дс от 12.11.2019 (13.11.2019)</t>
  </si>
  <si>
    <t xml:space="preserve">278-тр </t>
  </si>
  <si>
    <t>Текущий ремонт здания сельского клуба МБУК "Централизованная клубная система в с. Шигали Канашского района Чувашской Республики</t>
  </si>
  <si>
    <t>Администрация Канашского района</t>
  </si>
  <si>
    <t>07.11.2019 (Уведомление о некомплектности 8.11.2019)</t>
  </si>
  <si>
    <t>228/пс от 12.11.2019 (13.11.2019)</t>
  </si>
  <si>
    <t>710/дс от 11.11.2019 (14.11.2019)</t>
  </si>
  <si>
    <t>712/дс от 11.11.2019 (12.11.2019)</t>
  </si>
  <si>
    <t>Капитальный ремонт артезианской скважины с водонапорной башней в д. Рыкакасы Москакасинского сельского поселения Моргаушского района Чувашской Республики</t>
  </si>
  <si>
    <t>276-тр</t>
  </si>
  <si>
    <t>ИП Антонова О.В.</t>
  </si>
  <si>
    <t>7.11.2019 (Уведомление о некомплектности 08.11.2019)</t>
  </si>
  <si>
    <t>227/пс от 11.11.2019 (13.11.2019)</t>
  </si>
  <si>
    <t>223/пс от 08.11.2019 (11.11.2019)</t>
  </si>
  <si>
    <t>Капитальный ремонт водонапорной башни в д. Новое Ишино по ул. Ленина Янтиковского района Чувашской Республики</t>
  </si>
  <si>
    <t>302-тр</t>
  </si>
  <si>
    <t>Администрация Янтиковского района</t>
  </si>
  <si>
    <t xml:space="preserve">ООО «Проектиф» - Иванов Евгений </t>
  </si>
  <si>
    <t>12.11.2019 (Уведомление о некомплектности 15.11.2019)</t>
  </si>
  <si>
    <t>243/пс от 15.11.2019</t>
  </si>
  <si>
    <t>234/пс от 14.11.2019</t>
  </si>
  <si>
    <t>Текущий  ремонт здания Новобулаевского СК Яльчикского района Чувашской Республики</t>
  </si>
  <si>
    <t>264-тр</t>
  </si>
  <si>
    <t>Решение собрания депутатов от 20 февраля 2019 года №2/1</t>
  </si>
  <si>
    <t>235/пс от 14.11.2019</t>
  </si>
  <si>
    <t>Строительство парковки для Гранд отеля "Мегаполис" по ул. Нижегородской, д. 3, в г. Чебоксары</t>
  </si>
  <si>
    <t>1047-с</t>
  </si>
  <si>
    <t>ИП Галкин Денис Федорович</t>
  </si>
  <si>
    <t xml:space="preserve">727/дс от 14.11.2019 </t>
  </si>
  <si>
    <t>Благоустройство территории по адресу: д.Кудеснеры, Урмарского района Чувашской Республики</t>
  </si>
  <si>
    <t>279-тр</t>
  </si>
  <si>
    <t>ООО «НПО «БИМОКС»  - Николаев Владимир Николаевич</t>
  </si>
  <si>
    <t>07.11.2019 (Уведомление о некомплектности 08.11.2019)</t>
  </si>
  <si>
    <t>236/пс от 14.11.2019</t>
  </si>
  <si>
    <t>237/пс от 14.11.2019</t>
  </si>
  <si>
    <t>304-тр</t>
  </si>
  <si>
    <t>Определение границ водоохранных зон и границ прибрежных защитных полос притоков Чебоксарского водохранилища</t>
  </si>
  <si>
    <t>Общество с ограниченной ответственностью "Научно-исследовательский центр "Регламент"</t>
  </si>
  <si>
    <t>Капитальный ремонт артезианской скважины с водонапорной башней в д.Сидуккасы Москакасинского сельского поселения Моргаушского района Чувашской Республики</t>
  </si>
  <si>
    <t>282-тр</t>
  </si>
  <si>
    <t>8.11.2019 (Уведомление о некомплектности 08.11.2019)</t>
  </si>
  <si>
    <t>230/пс от 13.11.2019</t>
  </si>
  <si>
    <t>715/дс от 12.11.2019</t>
  </si>
  <si>
    <t>717/дс от 12.11.2019</t>
  </si>
  <si>
    <t>711/дс от 11.11.2019</t>
  </si>
  <si>
    <t>Текущий ремонт здания сельского Дома культуры</t>
  </si>
  <si>
    <t xml:space="preserve">257-тр </t>
  </si>
  <si>
    <t>Администрация Анастасовского сельского поселения</t>
  </si>
  <si>
    <t xml:space="preserve">225/пс от 11.11.2019 </t>
  </si>
  <si>
    <t>Текущий ремонт помещений сельской библиотеки в д.Нижний Магазь Чебоксарского района Чувашской Республики</t>
  </si>
  <si>
    <t>287-тр</t>
  </si>
  <si>
    <t>Администрация Атлашевского сельского поселения</t>
  </si>
  <si>
    <t>226/пс от 11.11.2019</t>
  </si>
  <si>
    <t>Капитальный  ремонт артезианской скважины №2 в с. Порецкое Порецкого района Чувашской Республики</t>
  </si>
  <si>
    <t>275-тр</t>
  </si>
  <si>
    <t>Указ Главы Чувашской Республики №118 от 26.09.2019 г.</t>
  </si>
  <si>
    <t>Администрация Порецкого сельского поселения</t>
  </si>
  <si>
    <t>222/пс от 08.11.2019</t>
  </si>
  <si>
    <t>725/дс от 13.11.2019</t>
  </si>
  <si>
    <t>731/дс от 15.11.2019</t>
  </si>
  <si>
    <t>734/дс от 15.11.2019</t>
  </si>
  <si>
    <t>708/дс от 08.11.2019</t>
  </si>
  <si>
    <t>733/дс от 15.11.2019</t>
  </si>
  <si>
    <t>№2576 от 26.09.2019</t>
  </si>
  <si>
    <t>608/дс от 19.09.2019 (27.09.2019)</t>
  </si>
  <si>
    <t>701/дс от 06.11.2019</t>
  </si>
  <si>
    <t xml:space="preserve"> </t>
  </si>
  <si>
    <t>238/пс от 15.11.2019</t>
  </si>
  <si>
    <t>239/пс от 15.11.2019</t>
  </si>
  <si>
    <t>240/пс от 15.11.2019</t>
  </si>
  <si>
    <t>241/пс от 15.11.2019</t>
  </si>
  <si>
    <t>242/пс от 15.11.2019</t>
  </si>
  <si>
    <t xml:space="preserve">Информация об объектах, находящихся на проверке достоверности сметной стоимости по состоянию на 15.11.2019 </t>
  </si>
  <si>
    <t>Капитальный ремонт здания МБДОУ "Детский сад "Елочка" пос. Опытный</t>
  </si>
  <si>
    <t>Администрация Цивильского района</t>
  </si>
  <si>
    <t>ООО "УЮТ" (ГИП Осипович С.В)</t>
  </si>
  <si>
    <t>1069-с</t>
  </si>
  <si>
    <t>1071-c</t>
  </si>
  <si>
    <t>Строительство внутрипоселковых газораспределительных сетей в пос. Первомайский</t>
  </si>
  <si>
    <t>Администрация г. Чебоксары</t>
  </si>
  <si>
    <t>ООО "Удмуртрегионгаз"</t>
  </si>
  <si>
    <t>13.11.2019 (Уведомление о некомплектности 15.11.2019)</t>
  </si>
  <si>
    <t>Текущий ремонт здания Смычкинского сельского клуба Малокармалинского сельского поселения Ибресинского района Чувашской Республики</t>
  </si>
  <si>
    <t>Администрация Малокармалинского сельского поселения</t>
  </si>
  <si>
    <t>ООО "СтройПроект"</t>
  </si>
  <si>
    <t>309-тр</t>
  </si>
  <si>
    <t>247/Пс от 18.11.2019</t>
  </si>
  <si>
    <t>310-тр</t>
  </si>
  <si>
    <t>Текущий ремонт здания Дома культуры в д.Кукшумы Ядринского района Чувашской Республики</t>
  </si>
  <si>
    <t>Администрация Кукшумского сельского поселения Ядринского района Чувашской Республики</t>
  </si>
  <si>
    <t>ООО "ЯдринИнвестСтрой"</t>
  </si>
  <si>
    <t>1061-с</t>
  </si>
  <si>
    <t>Капитальный ремонт сетей водоотведения
МАОУ «Красночетайская СОШ» по адресу: Чувашская Республика, Красночетайский район, 
с. Красные Четаи, пл. Победы, д.3</t>
  </si>
  <si>
    <t>МАОУ "КРАСНОЧЕТАЙСКАЯ СОШ"</t>
  </si>
  <si>
    <t xml:space="preserve"> ООО «Проектно-сметное бюро»</t>
  </si>
  <si>
    <t>1070-c</t>
  </si>
  <si>
    <t>Капитальный ремонт кровли здания МАОУ СОШ № 3 г.Ядрина по адресу: Чувашская Республика, г. Ядрин, ул. Карла  Маркса, д.64</t>
  </si>
  <si>
    <t>МУНИЦИПАЛЬНОЕ АВТОНОМНОЕ ОБЩЕОБРАЗОВАТЕЛЬНОЕ УЧРЕЖДЕНИЕ "СРЕДНЯЯ ОБЩЕОБРАЗОВАТЕЛЬНАЯ ШКОЛА №3 С УГЛУБЛЕННЫМ ИЗУЧЕНИЕМ ОТДЕЛЬНЫХ ПРЕДМЕТОВ" Г. ЯДРИНА ЯДРИНСКОГО РАЙОНА ЧУВАШСКОЙ РЕСПУБЛИКИ</t>
  </si>
  <si>
    <t>1072-c</t>
  </si>
  <si>
    <t>Капитальный ремонт здания МБДОУ "Детский сад № 2 "Колосок" по улице Заводская, дом 37 в пос. Урмары Урмарского района Чувашской Республики</t>
  </si>
  <si>
    <t>МБДОУ "ДЕТСКИЙ САД №2 "КОЛОСОК"</t>
  </si>
  <si>
    <t xml:space="preserve"> ООО "Артифекс"</t>
  </si>
  <si>
    <t>280-тр</t>
  </si>
  <si>
    <t>ТекущТекущий ремонт Байбахтинского СДК  Комсомольского сельского поселения Чувашской Республикиий</t>
  </si>
  <si>
    <t>АДМИНИСТРАЦИЯ КОМСОМОЛЬСКОГО СЕЛЬСКОГО ПОСЕЛЕНИЯ КОМСОМОЛЬСКОГО РАЙОНА ЧУВАШСКОЙ РЕСПУБЛИКИ</t>
  </si>
  <si>
    <t>281-тр</t>
  </si>
  <si>
    <t>Текущий ремонт здания Татарско-Шурутского сельского клуба Шераутского сельского поселения Комсомольского района Чувашской Республики</t>
  </si>
  <si>
    <t>Администрация Шераутского сельского поселения Комсомольского района Чувашской Республики</t>
  </si>
  <si>
    <t>АДМИНИСТРАЦИЯ МОСКАКАСИНСКОГО СЕЛЬСКОГО ПОСЕЛЕНИЯ МОРГАУШСКОГО РАЙОНА ЧУВАШСКОЙ РЕСПУБЛИКИ</t>
  </si>
  <si>
    <t>Текущий ремонт Новобикмурзинского сельского дома культуры Комсомольского сельского поселения   Комсомольского района  Чувашской Республики</t>
  </si>
  <si>
    <t>283-тр</t>
  </si>
  <si>
    <t>Администрация Комсомольского сельского поселения Комсомольского района Чувашской Республики</t>
  </si>
  <si>
    <t>Ремонт помещения МБУК "ЦБС Шемуршинского района"</t>
  </si>
  <si>
    <t>Тимофеева Ираида Михайловна Физическое лицо</t>
  </si>
  <si>
    <t>284-тр</t>
  </si>
  <si>
    <t>285-тр</t>
  </si>
  <si>
    <t>Администрация Лапсарского сельского поселения Чебоксарского района Чувашской Республики</t>
  </si>
  <si>
    <t>Локальная смета на выполнение работ по текущему ремонту легкоатлетических дорожек МАОУ ДО "ДЮСШ" г.Шумерля стадион "Труд" (г.Шумерля, ул.Ленина, д.15 "А"), Заявление на проведение проверки сметной стоимости объектов капитального строительства, Акт технического осмотра текущий ремонт легкоатлетических дорожек МАОУ ДО "ДЮСШ" г.Шумерля стадион "Труд" (г.Шумерля, ул.Ленина, д.15 "А") .........</t>
  </si>
  <si>
    <t>291-тр</t>
  </si>
  <si>
    <t>Муниципальное автономное образовательное учреждение дополнительного образования "Детско-юношеская спортивная школа" г.Шумерля Чувашской Республики</t>
  </si>
  <si>
    <t>Ремонт здания Чиршкасинского Дома молодежи Чиршкасинского сельского поселения Чебоксарского района Чувашской Республики</t>
  </si>
  <si>
    <t>293-тр</t>
  </si>
  <si>
    <t>Администрация Чиршкасинского сельского поселения Чебоксарского района Чувашской Республики</t>
  </si>
  <si>
    <t>Локальная смета на текущий ремонт Центральной районной библиотеки - структурного подразделения МБУК "Централизованная библиотечная система Мариинско-Посадского района</t>
  </si>
  <si>
    <t>Локальная смета на текущий ремонт Детской библиотеки - структурного подразделения МБУК "Централизованная библиотечная система" Мариинско-Посадского района</t>
  </si>
  <si>
    <t>295-тр</t>
  </si>
  <si>
    <t>296-тр</t>
  </si>
  <si>
    <t>МБУК "ЦБС" МАРИИНСКО-ПОСАДСКОГО РАЙОНА</t>
  </si>
  <si>
    <t>Текущий ремонт помещения склада БУ "ШКЦСОН" Минтруда Чувашии</t>
  </si>
  <si>
    <t>297-тр</t>
  </si>
  <si>
    <t xml:space="preserve"> БУ "ШКЦОН" МИНТРУДА ЧУВАШИИ</t>
  </si>
  <si>
    <t>Ремонт Синьяльской сельской библиотеки, расположенной по адресу: с.Синьялы, ул. Центральная, д. 42</t>
  </si>
  <si>
    <t>АДМИНИСТРАЦИЯ СИНЬЯЛЬСКОГО СЕЛЬСКОГО ПОСЕЛЕНИЯ ЧЕБОКСАРСКОГО РАЙОНА ЧУВАШСКОЙ РЕСПУБЛИКИ</t>
  </si>
  <si>
    <t>299-тр</t>
  </si>
  <si>
    <t>303-тр</t>
  </si>
  <si>
    <t>Капитальный ремонт главного фасада здания АУ "ДК "Химик" по адресу: Чувашская Республика, 
г. Новочебоксарск, ул. Винокурова, д. № 12</t>
  </si>
  <si>
    <t>ООО "Градпромпроект"</t>
  </si>
  <si>
    <t>1073-c</t>
  </si>
  <si>
    <t>Капитальный ремонт здания Большеяниковского сельского Дома культуры</t>
  </si>
  <si>
    <t>Администрация Большеяниковского сельского поселения</t>
  </si>
  <si>
    <t>1076-</t>
  </si>
  <si>
    <t>Строительство автомобильной дороги в д. Карк - Сирмы Красночетайского района Чувашской Республики</t>
  </si>
  <si>
    <t>ООО "Меридиан"( ГИП Малышев В.В)</t>
  </si>
  <si>
    <t>13.10.2019 (Уведомление о некомплектности 15.11.2019)</t>
  </si>
  <si>
    <t>312-тр</t>
  </si>
  <si>
    <t>Выполнение работ по текущему ремонту МБОУ ДО «Кугесьская ДШИ» Чебоксарского района Чувашской Республики по адресу: Чувашская Республика, Чебоксарский район, п. Кугеси, ул. Советская, д. 78 «а»</t>
  </si>
  <si>
    <t>МУНИЦИПАЛЬНОЕ БЮДЖЕТНОЕ ОБРАЗОВАТЕЛЬНОЕ УЧРЕЖДЕНИЕ ДОПОЛНИТЕЛЬНОГО ОБРАЗОВАНИЯ  "КУГЕСЬСКАЯ ДЕТСКАЯ ШКОЛА ИСКУССТВ" ЧЕБОКСАРСКОГО РАЙОНА ЧУВАШСКОЙ РЕСПУБЛИКИ</t>
  </si>
  <si>
    <t>Общество с ограниченной ответственностью "ТРЕК- CТРОЙ"</t>
  </si>
  <si>
    <t>313-тр</t>
  </si>
  <si>
    <t>текущий ремонт здания Верхнеачакского СДК</t>
  </si>
  <si>
    <t>АДМИНИСТРАЦИЯ БОЛЬШЕШЕМЕРДЯНСКОГО СЕЛЬСКОГО ПОСЕЛЕНИЯ ЯДРИНСКОГО РАЙОНА ЧУВАШСКОЙ РЕСПУБЛИКИ</t>
  </si>
  <si>
    <t>1077-c</t>
  </si>
  <si>
    <t>Капитальный ремонт сельского клуба МБУК «Централизованная клубная система» по адресу: Чувашская Республика, Канашский район, д. Караклы, ул.Молодежная 12</t>
  </si>
  <si>
    <t>Администрация Караклинского сельского поселения Канашского района Чувашской Республики</t>
  </si>
  <si>
    <t>Общество с ограниченной ответственностью "Архитектурное бюро" ГрафиТ"</t>
  </si>
  <si>
    <t>1078-c</t>
  </si>
  <si>
    <t>Капитальный ремонт фасадов здания АУ “ФСК “Восток” по пр. Машиностроителей, д.1а в г. Чебоксары</t>
  </si>
  <si>
    <t xml:space="preserve"> ИП Назыров С.С.</t>
  </si>
  <si>
    <t>1080-c</t>
  </si>
  <si>
    <t>Капитальный ремонт Верхнедевлизеровского сельского дома культуры МБУК «Централизованная клубная система» Канашского района Чувашской Республики</t>
  </si>
  <si>
    <t>Администрация Среднекибечского сельского поселения</t>
  </si>
  <si>
    <t>ООО "УКС"</t>
  </si>
  <si>
    <t>14.11.2019 (Уведомление о некомплектности 15.11.2019)</t>
  </si>
  <si>
    <t>315-тр</t>
  </si>
  <si>
    <t>Текущий ремонт Еметкинского сельского Дома культуры МАУК "Центр развития культуры, библиотечного обслуживания и архивного дела" Козловского района по адресу: Чувашская Республика, д. Еметкино, ул. Братьев Шулаевых, 2А</t>
  </si>
  <si>
    <t>Общество с ограниченной ответственностью "Аркост"</t>
  </si>
  <si>
    <t>МАУК «Центр развития культуры, библиотечного обслуживания и архивного дела» Козловского района</t>
  </si>
  <si>
    <t>Капитальный ремонт здания сельского клуба в д.Старое Котяково АУ "Централизованная клубная система" Батыревского района Чувашской Республики</t>
  </si>
  <si>
    <t>ндивидуальный предприниматель
- Шакиров Ленар Мидхатович</t>
  </si>
  <si>
    <t>1081-с</t>
  </si>
  <si>
    <t>1082-c</t>
  </si>
  <si>
    <t>Капитальный ремонт спортивной площадки (воркаут) на стадионе (Олимпийский) АУ "ЦСП имени А. Игнатьева" Минспорта Чувашии , расположенного по адресу Чувашская Республика , город Чебоксары, улица Чапаева, 17</t>
  </si>
  <si>
    <t>Министерство физической культуры и спорта Чувашской Республики</t>
  </si>
  <si>
    <t>ООО "ВИНКАЙТ"</t>
  </si>
  <si>
    <t>04.11.2019 (Уведомление о некомплектности 05.11.2019)</t>
  </si>
  <si>
    <t>318-тр</t>
  </si>
  <si>
    <t>Текущий ремонт здания Айбечского Сельского дома культуры Айбечского сельского поселения Ибресинского района Чувашской Республики</t>
  </si>
  <si>
    <t>Администрация Айбечского сельского поселения Ибресинского района Чувашской Республики</t>
  </si>
  <si>
    <t>Администрация Ибресинского района Чувашской Республики</t>
  </si>
  <si>
    <t>1083-c</t>
  </si>
  <si>
    <t>Капитальный ремонт помещений здания автономного учреждения "Спортивной школы №1" г.Чебоксары, Чувашской Республики                                                                                                                             по адресу: Чувашская Республика, г.Чебоксары, ул.Кадыкова, дом 16а</t>
  </si>
  <si>
    <t xml:space="preserve"> Администрация города Чебоксары</t>
  </si>
  <si>
    <t>ООО ПБ «Сити»</t>
  </si>
  <si>
    <t>14.11.2019 (Уведомление о некомплектности2.15.11.2019)</t>
  </si>
  <si>
    <t>320-тр</t>
  </si>
  <si>
    <t>Устройство водонапорной башни в д. Нижние  Яуши Николаевского сельского поселения Ядринского района Чувашской Республики</t>
  </si>
  <si>
    <t xml:space="preserve"> Общество с ограниченной ответственностью "СПЕЦСТРОЙПРОЕКТ"</t>
  </si>
  <si>
    <t>319-тр</t>
  </si>
  <si>
    <t>Текущий ремонт здания Шемалаковского сельского дома культуры МБУК "ЦКС Яльчикского района"</t>
  </si>
  <si>
    <t xml:space="preserve"> Администрация Яльчикского района</t>
  </si>
  <si>
    <t>АДМИНИСТРАЦИЯ ЛАЩ-ТАЯБИНСКОГО СЕЛЬСКОГО ПОСЕЛЕНИЯ ЯЛЬЧИКСКОГО РАЙОНА ЧУВАШСКОЙ РЕСПУБЛИКИ</t>
  </si>
  <si>
    <t>322-тр</t>
  </si>
  <si>
    <t>Капитальный ремонт артезианской скважины №3 в с. Порецкое Порецкого района Чувашской Республики</t>
  </si>
  <si>
    <t>администрация Порецкого сельского поселения</t>
  </si>
  <si>
    <t xml:space="preserve"> администрация Порецкого сельского поселения</t>
  </si>
  <si>
    <t>251/пс от 18.11.2019</t>
  </si>
  <si>
    <t>325-тр</t>
  </si>
  <si>
    <t>Текущий ремонт спортивного зала и прилегающих к нему раздевалок  в здании МБОУ "СОШ 56" по адресу: Чувашская Республика, г. Чебоксары, пр. Тракторостроителей, д.38</t>
  </si>
  <si>
    <t>Текущий ремонт санузлов (1,2,3 этажи) в здании МБОУ "СОШ 56" по адресу: Чувашская Республика, г. Чебоксары, пр. Тракторостроителей, д.38</t>
  </si>
  <si>
    <t>324-тр</t>
  </si>
  <si>
    <t>1084-c</t>
  </si>
  <si>
    <t>Дошкольное образовательное учреждение на 150 мест в пос. Сосновка г. Чебоксары</t>
  </si>
  <si>
    <t xml:space="preserve"> Министерство образования и молодежной политики Чувашской Республики</t>
  </si>
  <si>
    <t>ООО "СтройКрафт"(Прокопьев О.Н)</t>
  </si>
  <si>
    <t>15.11.2019 (Уведомление о некомплектности 18.11.2019)</t>
  </si>
  <si>
    <t>1085-c</t>
  </si>
  <si>
    <t>Капитальный ремонт здания детского сада №66 по адресу: Чувашская Республика, г. Чебоксары, ул.Ленинского Комсомола, д.6А</t>
  </si>
  <si>
    <t>Муниципальное бюджетное дошкольное образовательное учреждение "Детский сад №66 общеразвивающего вида с приоритетным осуществлением деятельности по художественно-эстетическому развитию детей" города Чебоксары Чувашской Республики</t>
  </si>
  <si>
    <t>Общество с ограниченной ответственностью "Градпромпроект Плюс"</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</si>
</sst>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 &quot;₽&quot;"/>
  </numFmts>
  <fonts count="8" x14ac:knownFonts="1">
    <font>
      <sz val="11"/>
      <color theme="1"/>
      <name val="Calibri"/>
      <family val="2"/>
      <scheme val="minor"/>
    </font>
    <font>
      <sz val="10"/>
      <color theme="1"/>
      <name val="Times New Roman"/>
      <family val="1"/>
      <charset val="204"/>
    </font>
    <font>
      <b/>
      <sz val="11"/>
      <color theme="1"/>
      <name val="Times New Roman"/>
      <family val="1"/>
      <charset val="204"/>
    </font>
    <font>
      <sz val="11"/>
      <color theme="1"/>
      <name val="Times New Roman"/>
      <family val="1"/>
      <charset val="204"/>
    </font>
    <font>
      <b/>
      <sz val="16"/>
      <color theme="1"/>
      <name val="Times New Roman"/>
      <family val="1"/>
      <charset val="204"/>
    </font>
    <font>
      <sz val="9"/>
      <color theme="1"/>
      <name val="Times New Roman"/>
      <family val="1"/>
      <charset val="204"/>
    </font>
    <font>
      <sz val="11"/>
      <name val="Calibri"/>
      <family val="2"/>
      <scheme val="minor"/>
    </font>
    <font>
      <sz val="12"/>
      <color theme="1"/>
      <name val="Times New Roman"/>
      <family val="1"/>
      <charset val="204"/>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s>
  <cellStyleXfs count="1">
    <xf numFmtId="0" fontId="0" fillId="0" borderId="0"/>
  </cellStyleXfs>
  <cellXfs count="108">
    <xf numFmtId="0" fontId="0" fillId="0" borderId="0" xfId="0"/>
    <xf numFmtId="0" fontId="1" fillId="0" borderId="0" xfId="0" applyFont="1" applyAlignment="1">
      <alignment horizontal="center" vertical="center" wrapText="1"/>
    </xf>
    <xf numFmtId="0" fontId="0" fillId="0" borderId="0" xfId="0" applyAlignment="1">
      <alignment horizontal="center" vertical="center" wrapText="1"/>
    </xf>
    <xf numFmtId="14" fontId="3"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0" fillId="0" borderId="0" xfId="0" applyBorder="1" applyAlignment="1">
      <alignment horizontal="center" vertical="center" wrapText="1"/>
    </xf>
    <xf numFmtId="0" fontId="3" fillId="0" borderId="6"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164" fontId="3" fillId="0" borderId="0" xfId="0" applyNumberFormat="1" applyFont="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1" fillId="0" borderId="1" xfId="0" applyFont="1" applyBorder="1" applyAlignment="1">
      <alignment wrapText="1"/>
    </xf>
    <xf numFmtId="44" fontId="1" fillId="0" borderId="1" xfId="0" applyNumberFormat="1" applyFont="1" applyBorder="1" applyAlignment="1">
      <alignment wrapText="1"/>
    </xf>
    <xf numFmtId="0" fontId="3" fillId="0" borderId="8" xfId="0" applyFont="1" applyBorder="1" applyAlignment="1">
      <alignment horizontal="center" vertical="center" wrapText="1"/>
    </xf>
    <xf numFmtId="14" fontId="1"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44" fontId="1" fillId="0" borderId="1" xfId="0" applyNumberFormat="1" applyFont="1" applyBorder="1" applyAlignment="1">
      <alignment horizontal="center" vertical="center" wrapText="1"/>
    </xf>
    <xf numFmtId="0" fontId="0" fillId="0" borderId="2" xfId="0"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1" fillId="0" borderId="2" xfId="0" applyFont="1" applyBorder="1" applyAlignment="1">
      <alignment horizontal="center" vertical="center" wrapText="1"/>
    </xf>
    <xf numFmtId="164"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14" fontId="0" fillId="0" borderId="10" xfId="0" applyNumberFormat="1" applyBorder="1" applyAlignment="1">
      <alignment horizontal="center" vertical="center" wrapText="1"/>
    </xf>
    <xf numFmtId="164" fontId="0" fillId="0" borderId="1" xfId="0" applyNumberFormat="1" applyBorder="1" applyAlignment="1">
      <alignment horizontal="center" vertical="center" wrapText="1"/>
    </xf>
    <xf numFmtId="0" fontId="3" fillId="0" borderId="10" xfId="0" applyNumberFormat="1" applyFont="1" applyFill="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44" fontId="1"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3" fontId="3" fillId="0" borderId="1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2" fillId="0" borderId="11" xfId="0" applyFont="1" applyBorder="1" applyAlignment="1">
      <alignment horizontal="center" vertical="center" wrapText="1"/>
    </xf>
    <xf numFmtId="0" fontId="6" fillId="0" borderId="1"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10" xfId="0" applyBorder="1" applyAlignment="1">
      <alignment horizontal="left" vertical="center" wrapText="1"/>
    </xf>
    <xf numFmtId="0" fontId="3"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14" fontId="0" fillId="0" borderId="10" xfId="0" applyNumberFormat="1" applyFont="1" applyBorder="1" applyAlignment="1">
      <alignment horizontal="center" vertical="center" wrapText="1"/>
    </xf>
    <xf numFmtId="0" fontId="0" fillId="0" borderId="1" xfId="0" applyBorder="1" applyAlignment="1">
      <alignment horizontal="left" vertical="center" wrapText="1"/>
    </xf>
    <xf numFmtId="44" fontId="7" fillId="0" borderId="1" xfId="0" applyNumberFormat="1" applyFont="1" applyBorder="1" applyAlignment="1">
      <alignment wrapText="1"/>
    </xf>
    <xf numFmtId="44" fontId="7" fillId="0" borderId="1" xfId="0" applyNumberFormat="1" applyFont="1" applyBorder="1" applyAlignment="1">
      <alignment horizontal="center" vertical="center" wrapText="1"/>
    </xf>
    <xf numFmtId="0" fontId="2"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1" fillId="0" borderId="7" xfId="0" applyFont="1" applyBorder="1" applyAlignment="1">
      <alignment wrapText="1"/>
    </xf>
    <xf numFmtId="0" fontId="0" fillId="0" borderId="24" xfId="0" applyBorder="1" applyAlignment="1">
      <alignment horizontal="center" vertical="center" wrapText="1"/>
    </xf>
    <xf numFmtId="0" fontId="3" fillId="0" borderId="24" xfId="0" applyFont="1" applyBorder="1" applyAlignment="1">
      <alignment horizontal="center" vertical="center" wrapText="1"/>
    </xf>
    <xf numFmtId="164" fontId="3" fillId="0" borderId="24" xfId="0" applyNumberFormat="1" applyFont="1" applyBorder="1" applyAlignment="1">
      <alignment horizontal="center" vertical="center" wrapText="1"/>
    </xf>
    <xf numFmtId="14" fontId="3" fillId="0" borderId="24" xfId="0" applyNumberFormat="1" applyFont="1" applyBorder="1" applyAlignment="1">
      <alignment horizontal="center" vertical="center" wrapText="1"/>
    </xf>
    <xf numFmtId="14" fontId="0" fillId="0" borderId="24" xfId="0" applyNumberFormat="1" applyBorder="1" applyAlignment="1">
      <alignment horizontal="center" vertical="center" wrapText="1"/>
    </xf>
    <xf numFmtId="164" fontId="3" fillId="0" borderId="0" xfId="0" applyNumberFormat="1" applyFont="1" applyBorder="1" applyAlignment="1">
      <alignment horizontal="center" vertical="center" wrapText="1"/>
    </xf>
    <xf numFmtId="14" fontId="0" fillId="0" borderId="0" xfId="0" applyNumberFormat="1" applyBorder="1" applyAlignment="1">
      <alignment horizontal="center" vertical="center" wrapText="1"/>
    </xf>
    <xf numFmtId="0" fontId="0" fillId="0" borderId="1" xfId="0" applyBorder="1"/>
    <xf numFmtId="0" fontId="0" fillId="0" borderId="1" xfId="0" applyBorder="1" applyAlignment="1">
      <alignment wrapText="1"/>
    </xf>
    <xf numFmtId="0" fontId="0" fillId="0" borderId="0" xfId="0" applyBorder="1" applyAlignment="1">
      <alignment wrapText="1"/>
    </xf>
    <xf numFmtId="0" fontId="1" fillId="0" borderId="24" xfId="0" applyFont="1" applyBorder="1" applyAlignment="1">
      <alignment horizontal="center" vertical="center" wrapText="1"/>
    </xf>
    <xf numFmtId="44" fontId="1" fillId="0" borderId="24" xfId="0" applyNumberFormat="1" applyFont="1" applyBorder="1" applyAlignment="1">
      <alignment horizontal="center" vertical="center" wrapText="1"/>
    </xf>
    <xf numFmtId="0" fontId="0" fillId="0" borderId="24" xfId="0" applyBorder="1" applyAlignment="1">
      <alignment wrapText="1"/>
    </xf>
    <xf numFmtId="0" fontId="1" fillId="0" borderId="24" xfId="0" applyFont="1" applyBorder="1" applyAlignment="1">
      <alignment wrapText="1"/>
    </xf>
    <xf numFmtId="164" fontId="0" fillId="0" borderId="0" xfId="0" applyNumberFormat="1" applyBorder="1" applyAlignment="1">
      <alignment horizontal="center" vertical="center" wrapText="1"/>
    </xf>
    <xf numFmtId="0" fontId="2" fillId="0" borderId="0" xfId="0" applyFont="1" applyBorder="1" applyAlignment="1">
      <alignment horizontal="center" vertical="center" wrapText="1"/>
    </xf>
    <xf numFmtId="0" fontId="0" fillId="0" borderId="24" xfId="0" applyBorder="1"/>
    <xf numFmtId="44" fontId="7" fillId="0" borderId="0" xfId="0" applyNumberFormat="1" applyFont="1" applyBorder="1" applyAlignment="1">
      <alignment horizontal="center" vertical="center" wrapText="1"/>
    </xf>
    <xf numFmtId="44" fontId="7" fillId="0" borderId="0" xfId="0" applyNumberFormat="1" applyFont="1" applyBorder="1" applyAlignment="1">
      <alignment wrapText="1"/>
    </xf>
    <xf numFmtId="0" fontId="1" fillId="0" borderId="0" xfId="0" applyFont="1" applyBorder="1" applyAlignment="1">
      <alignment wrapText="1"/>
    </xf>
    <xf numFmtId="0" fontId="1" fillId="0" borderId="0" xfId="0" applyFont="1" applyBorder="1" applyAlignment="1">
      <alignment horizontal="center" vertical="center" wrapText="1"/>
    </xf>
    <xf numFmtId="44" fontId="1" fillId="0" borderId="0" xfId="0" applyNumberFormat="1" applyFont="1" applyBorder="1" applyAlignment="1">
      <alignment horizontal="center" vertical="center" wrapText="1"/>
    </xf>
    <xf numFmtId="14" fontId="1"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44" fontId="1" fillId="0" borderId="24" xfId="0" applyNumberFormat="1" applyFont="1" applyBorder="1" applyAlignment="1">
      <alignment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2" xfId="0"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164" fontId="3" fillId="0" borderId="14"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164" fontId="3" fillId="0" borderId="9"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623"/>
  <sheetViews>
    <sheetView tabSelected="1" topLeftCell="C124" zoomScaleNormal="100" workbookViewId="0">
      <selection activeCell="G127" sqref="G127"/>
    </sheetView>
  </sheetViews>
  <sheetFormatPr defaultRowHeight="15" x14ac:dyDescent="0.25"/>
  <cols>
    <col min="1" max="1" width="36" style="13" customWidth="1"/>
    <col min="2" max="2" width="24.42578125" style="4" hidden="1" customWidth="1"/>
    <col min="3" max="3" width="53.7109375" style="4" customWidth="1"/>
    <col min="4" max="4" width="22" style="4" customWidth="1"/>
    <col min="5" max="5" width="22" style="12" customWidth="1"/>
    <col min="6" max="6" width="27.140625" style="4" customWidth="1"/>
    <col min="7" max="7" width="17.28515625" style="4" customWidth="1"/>
    <col min="8" max="8" width="23.7109375" style="4" customWidth="1"/>
    <col min="9" max="9" width="32.28515625" style="4" customWidth="1"/>
    <col min="10" max="10" width="14.42578125" style="5" customWidth="1"/>
    <col min="11" max="16384" width="9.140625" style="2"/>
  </cols>
  <sheetData>
    <row r="1" spans="1:12" ht="15.75" thickBot="1" x14ac:dyDescent="0.3">
      <c r="A1" s="33"/>
    </row>
    <row r="2" spans="1:12" ht="73.5" customHeight="1" thickBot="1" x14ac:dyDescent="0.3">
      <c r="A2" s="83" t="s">
        <v>1082</v>
      </c>
      <c r="B2" s="84"/>
      <c r="C2" s="84"/>
      <c r="D2" s="84"/>
      <c r="E2" s="84"/>
      <c r="F2" s="84"/>
      <c r="G2" s="84"/>
      <c r="H2" s="84"/>
      <c r="I2" s="84"/>
      <c r="J2" s="85"/>
    </row>
    <row r="3" spans="1:12" ht="62.25" customHeight="1" thickBot="1" x14ac:dyDescent="0.3">
      <c r="A3" s="83" t="s">
        <v>16</v>
      </c>
      <c r="B3" s="84"/>
      <c r="C3" s="84"/>
      <c r="D3" s="84"/>
      <c r="E3" s="84"/>
      <c r="F3" s="84"/>
      <c r="G3" s="84"/>
      <c r="H3" s="84"/>
      <c r="I3" s="84"/>
      <c r="J3" s="85"/>
    </row>
    <row r="4" spans="1:12" ht="77.25" customHeight="1" x14ac:dyDescent="0.25">
      <c r="A4" s="86"/>
      <c r="B4" s="101" t="s">
        <v>0</v>
      </c>
      <c r="C4" s="103" t="s">
        <v>1</v>
      </c>
      <c r="D4" s="103" t="s">
        <v>5</v>
      </c>
      <c r="E4" s="104" t="s">
        <v>39</v>
      </c>
      <c r="F4" s="103" t="s">
        <v>13</v>
      </c>
      <c r="G4" s="6" t="s">
        <v>97</v>
      </c>
      <c r="H4" s="37" t="s">
        <v>14</v>
      </c>
      <c r="I4" s="17" t="s">
        <v>12</v>
      </c>
      <c r="J4" s="21" t="s">
        <v>96</v>
      </c>
    </row>
    <row r="5" spans="1:12" x14ac:dyDescent="0.25">
      <c r="A5" s="87"/>
      <c r="B5" s="102"/>
      <c r="C5" s="97"/>
      <c r="D5" s="97"/>
      <c r="E5" s="95"/>
      <c r="F5" s="97"/>
      <c r="G5" s="38" t="s">
        <v>3</v>
      </c>
      <c r="H5" s="38" t="s">
        <v>3</v>
      </c>
      <c r="I5" s="11" t="s">
        <v>3</v>
      </c>
      <c r="J5" s="13"/>
    </row>
    <row r="6" spans="1:12" ht="30.75" customHeight="1" x14ac:dyDescent="0.25">
      <c r="B6" s="98" t="s">
        <v>36</v>
      </c>
      <c r="C6" s="99"/>
      <c r="D6" s="99"/>
      <c r="E6" s="99"/>
      <c r="F6" s="99"/>
      <c r="G6" s="99"/>
      <c r="H6" s="99"/>
      <c r="I6" s="100"/>
      <c r="J6" s="13"/>
    </row>
    <row r="7" spans="1:12" ht="66.75" customHeight="1" x14ac:dyDescent="0.25">
      <c r="A7" s="13" t="s">
        <v>40</v>
      </c>
      <c r="B7" s="35">
        <v>2</v>
      </c>
      <c r="C7" s="38" t="s">
        <v>15</v>
      </c>
      <c r="D7" s="38" t="s">
        <v>8</v>
      </c>
      <c r="E7" s="36">
        <v>120713690</v>
      </c>
      <c r="F7" s="38" t="s">
        <v>37</v>
      </c>
      <c r="G7" s="3" t="s">
        <v>38</v>
      </c>
      <c r="H7" s="38" t="s">
        <v>448</v>
      </c>
      <c r="I7" s="11" t="s">
        <v>4</v>
      </c>
      <c r="J7" s="8"/>
      <c r="K7" s="1"/>
      <c r="L7" s="1"/>
    </row>
    <row r="8" spans="1:12" ht="94.5" customHeight="1" x14ac:dyDescent="0.25">
      <c r="A8" s="13" t="s">
        <v>64</v>
      </c>
      <c r="B8" s="35"/>
      <c r="C8" s="38" t="s">
        <v>65</v>
      </c>
      <c r="D8" s="38" t="s">
        <v>9</v>
      </c>
      <c r="E8" s="36"/>
      <c r="F8" s="38" t="s">
        <v>66</v>
      </c>
      <c r="G8" s="3" t="s">
        <v>98</v>
      </c>
      <c r="H8" s="38" t="s">
        <v>1074</v>
      </c>
      <c r="I8" s="11" t="s">
        <v>1073</v>
      </c>
      <c r="J8" s="13"/>
    </row>
    <row r="9" spans="1:12" ht="94.5" customHeight="1" x14ac:dyDescent="0.25">
      <c r="A9" s="44" t="s">
        <v>84</v>
      </c>
      <c r="B9" s="42"/>
      <c r="C9" s="13" t="s">
        <v>83</v>
      </c>
      <c r="D9" s="38" t="s">
        <v>10</v>
      </c>
      <c r="E9" s="36">
        <v>954594</v>
      </c>
      <c r="F9" s="14" t="s">
        <v>85</v>
      </c>
      <c r="G9" s="3" t="s">
        <v>86</v>
      </c>
      <c r="H9" s="38" t="s">
        <v>189</v>
      </c>
      <c r="I9" s="11" t="s">
        <v>241</v>
      </c>
      <c r="J9" s="19">
        <v>43777</v>
      </c>
    </row>
    <row r="10" spans="1:12" ht="94.5" customHeight="1" x14ac:dyDescent="0.25">
      <c r="A10" s="44" t="s">
        <v>89</v>
      </c>
      <c r="B10" s="42"/>
      <c r="C10" s="13" t="s">
        <v>88</v>
      </c>
      <c r="D10" s="38" t="s">
        <v>90</v>
      </c>
      <c r="E10" s="36">
        <v>893252</v>
      </c>
      <c r="F10" s="14" t="s">
        <v>91</v>
      </c>
      <c r="G10" s="3" t="s">
        <v>87</v>
      </c>
      <c r="H10" s="38" t="s">
        <v>238</v>
      </c>
      <c r="I10" s="11" t="s">
        <v>244</v>
      </c>
      <c r="J10" s="19">
        <v>43768</v>
      </c>
    </row>
    <row r="11" spans="1:12" ht="120" customHeight="1" x14ac:dyDescent="0.25">
      <c r="A11" s="13" t="s">
        <v>135</v>
      </c>
      <c r="B11" s="10"/>
      <c r="C11" s="38" t="s">
        <v>134</v>
      </c>
      <c r="D11" s="38" t="s">
        <v>136</v>
      </c>
      <c r="E11" s="36">
        <v>596320</v>
      </c>
      <c r="F11" s="38" t="s">
        <v>81</v>
      </c>
      <c r="G11" s="3" t="s">
        <v>122</v>
      </c>
      <c r="H11" s="38" t="s">
        <v>602</v>
      </c>
      <c r="I11" s="38" t="s">
        <v>603</v>
      </c>
      <c r="J11" s="19"/>
    </row>
    <row r="12" spans="1:12" ht="80.25" customHeight="1" x14ac:dyDescent="0.25">
      <c r="A12" s="13" t="s">
        <v>146</v>
      </c>
      <c r="B12" s="10"/>
      <c r="C12" s="38" t="s">
        <v>334</v>
      </c>
      <c r="D12" s="38" t="s">
        <v>8</v>
      </c>
      <c r="E12" s="36">
        <v>2053116</v>
      </c>
      <c r="F12" s="38" t="s">
        <v>147</v>
      </c>
      <c r="G12" s="3" t="s">
        <v>148</v>
      </c>
      <c r="H12" s="38" t="s">
        <v>335</v>
      </c>
      <c r="I12" s="38" t="s">
        <v>336</v>
      </c>
      <c r="J12" s="19">
        <v>43790</v>
      </c>
    </row>
    <row r="13" spans="1:12" ht="96.75" customHeight="1" x14ac:dyDescent="0.25">
      <c r="A13" s="13" t="s">
        <v>150</v>
      </c>
      <c r="B13" s="10"/>
      <c r="C13" s="38" t="s">
        <v>151</v>
      </c>
      <c r="D13" s="38" t="s">
        <v>10</v>
      </c>
      <c r="E13" s="36">
        <v>1444627.91</v>
      </c>
      <c r="F13" s="38"/>
      <c r="G13" s="3" t="s">
        <v>149</v>
      </c>
      <c r="H13" s="38" t="s">
        <v>332</v>
      </c>
      <c r="I13" s="38" t="s">
        <v>331</v>
      </c>
      <c r="J13" s="19">
        <v>43791</v>
      </c>
    </row>
    <row r="14" spans="1:12" ht="95.25" customHeight="1" x14ac:dyDescent="0.25">
      <c r="A14" s="13" t="s">
        <v>159</v>
      </c>
      <c r="B14" s="10"/>
      <c r="C14" s="38" t="s">
        <v>158</v>
      </c>
      <c r="D14" s="38" t="s">
        <v>106</v>
      </c>
      <c r="E14" s="36">
        <v>7132670</v>
      </c>
      <c r="F14" s="38" t="s">
        <v>160</v>
      </c>
      <c r="G14" s="3" t="s">
        <v>157</v>
      </c>
      <c r="H14" s="38" t="s">
        <v>740</v>
      </c>
      <c r="I14" s="38"/>
      <c r="J14" s="19">
        <v>43804</v>
      </c>
    </row>
    <row r="15" spans="1:12" ht="88.5" customHeight="1" x14ac:dyDescent="0.25">
      <c r="A15" s="13" t="s">
        <v>161</v>
      </c>
      <c r="B15" s="10"/>
      <c r="C15" s="38" t="s">
        <v>82</v>
      </c>
      <c r="D15" s="38" t="s">
        <v>11</v>
      </c>
      <c r="E15" s="36">
        <v>572230</v>
      </c>
      <c r="F15" s="38" t="s">
        <v>162</v>
      </c>
      <c r="G15" s="3" t="s">
        <v>157</v>
      </c>
      <c r="H15" s="38" t="s">
        <v>600</v>
      </c>
      <c r="I15" s="38" t="s">
        <v>601</v>
      </c>
      <c r="J15" s="19">
        <v>43804</v>
      </c>
    </row>
    <row r="16" spans="1:12" ht="88.5" customHeight="1" x14ac:dyDescent="0.25">
      <c r="A16" s="38" t="s">
        <v>163</v>
      </c>
      <c r="B16" s="10"/>
      <c r="C16" s="38" t="s">
        <v>164</v>
      </c>
      <c r="D16" s="38" t="s">
        <v>106</v>
      </c>
      <c r="E16" s="36">
        <v>9076950</v>
      </c>
      <c r="F16" s="38" t="s">
        <v>165</v>
      </c>
      <c r="G16" s="3" t="s">
        <v>157</v>
      </c>
      <c r="H16" s="38" t="s">
        <v>715</v>
      </c>
      <c r="I16" s="38" t="s">
        <v>716</v>
      </c>
      <c r="J16" s="19">
        <v>43795</v>
      </c>
    </row>
    <row r="17" spans="1:10" ht="88.5" customHeight="1" x14ac:dyDescent="0.25">
      <c r="A17" s="38" t="s">
        <v>167</v>
      </c>
      <c r="B17" s="10"/>
      <c r="C17" s="38" t="s">
        <v>166</v>
      </c>
      <c r="D17" s="38" t="s">
        <v>168</v>
      </c>
      <c r="E17" s="36">
        <v>772770</v>
      </c>
      <c r="F17" s="38" t="s">
        <v>169</v>
      </c>
      <c r="G17" s="3" t="s">
        <v>170</v>
      </c>
      <c r="H17" s="38" t="s">
        <v>440</v>
      </c>
      <c r="I17" s="38" t="s">
        <v>726</v>
      </c>
      <c r="J17" s="19">
        <v>43796</v>
      </c>
    </row>
    <row r="18" spans="1:10" ht="88.5" customHeight="1" x14ac:dyDescent="0.25">
      <c r="A18" s="38" t="s">
        <v>183</v>
      </c>
      <c r="B18" s="10"/>
      <c r="C18" s="7" t="s">
        <v>182</v>
      </c>
      <c r="D18" s="38" t="s">
        <v>10</v>
      </c>
      <c r="E18" s="36"/>
      <c r="F18" s="38" t="s">
        <v>184</v>
      </c>
      <c r="G18" s="3" t="s">
        <v>152</v>
      </c>
      <c r="H18" s="38" t="s">
        <v>245</v>
      </c>
      <c r="I18" s="38" t="s">
        <v>333</v>
      </c>
      <c r="J18" s="19"/>
    </row>
    <row r="19" spans="1:10" ht="88.5" customHeight="1" x14ac:dyDescent="0.25">
      <c r="A19" s="38" t="s">
        <v>193</v>
      </c>
      <c r="B19" s="10"/>
      <c r="C19" s="7" t="s">
        <v>192</v>
      </c>
      <c r="D19" s="38" t="s">
        <v>8</v>
      </c>
      <c r="E19" s="36">
        <v>968431.16</v>
      </c>
      <c r="F19" s="38" t="s">
        <v>194</v>
      </c>
      <c r="G19" s="3" t="s">
        <v>195</v>
      </c>
      <c r="H19" s="38" t="s">
        <v>705</v>
      </c>
      <c r="I19" s="38" t="s">
        <v>706</v>
      </c>
      <c r="J19" s="19">
        <v>43811</v>
      </c>
    </row>
    <row r="20" spans="1:10" ht="88.5" customHeight="1" x14ac:dyDescent="0.25">
      <c r="A20" s="38" t="s">
        <v>205</v>
      </c>
      <c r="B20" s="10"/>
      <c r="C20" s="26" t="s">
        <v>204</v>
      </c>
      <c r="D20" s="22" t="s">
        <v>10</v>
      </c>
      <c r="E20" s="25">
        <v>1427420</v>
      </c>
      <c r="F20" s="22" t="s">
        <v>133</v>
      </c>
      <c r="G20" s="23" t="s">
        <v>206</v>
      </c>
      <c r="H20" s="22" t="s">
        <v>330</v>
      </c>
      <c r="I20" s="22" t="s">
        <v>417</v>
      </c>
      <c r="J20" s="27">
        <v>43783</v>
      </c>
    </row>
    <row r="21" spans="1:10" ht="88.5" customHeight="1" x14ac:dyDescent="0.25">
      <c r="A21" s="38" t="s">
        <v>212</v>
      </c>
      <c r="B21" s="10"/>
      <c r="C21" s="7" t="s">
        <v>211</v>
      </c>
      <c r="D21" s="38" t="s">
        <v>10</v>
      </c>
      <c r="E21" s="36"/>
      <c r="F21" s="38" t="s">
        <v>213</v>
      </c>
      <c r="G21" s="3" t="s">
        <v>214</v>
      </c>
      <c r="H21" s="38" t="s">
        <v>1016</v>
      </c>
      <c r="I21" s="38"/>
      <c r="J21" s="19">
        <v>43824</v>
      </c>
    </row>
    <row r="22" spans="1:10" ht="88.5" customHeight="1" x14ac:dyDescent="0.25">
      <c r="A22" s="38" t="s">
        <v>215</v>
      </c>
      <c r="B22" s="10"/>
      <c r="C22" s="26" t="s">
        <v>216</v>
      </c>
      <c r="D22" s="22" t="s">
        <v>106</v>
      </c>
      <c r="E22" s="25">
        <v>17218070</v>
      </c>
      <c r="F22" s="22" t="s">
        <v>217</v>
      </c>
      <c r="G22" s="23" t="s">
        <v>218</v>
      </c>
      <c r="H22" s="22" t="s">
        <v>612</v>
      </c>
      <c r="I22" s="22" t="s">
        <v>980</v>
      </c>
      <c r="J22" s="27">
        <v>43809</v>
      </c>
    </row>
    <row r="23" spans="1:10" ht="88.5" customHeight="1" x14ac:dyDescent="0.25">
      <c r="A23" s="38" t="s">
        <v>253</v>
      </c>
      <c r="B23" s="10"/>
      <c r="C23" s="26" t="s">
        <v>254</v>
      </c>
      <c r="D23" s="22" t="s">
        <v>57</v>
      </c>
      <c r="E23" s="25"/>
      <c r="F23" s="22" t="s">
        <v>255</v>
      </c>
      <c r="G23" s="23" t="s">
        <v>242</v>
      </c>
      <c r="H23" s="22" t="s">
        <v>626</v>
      </c>
      <c r="I23" s="22"/>
      <c r="J23" s="27"/>
    </row>
    <row r="24" spans="1:10" ht="88.5" customHeight="1" x14ac:dyDescent="0.25">
      <c r="A24" s="38" t="s">
        <v>273</v>
      </c>
      <c r="B24" s="35"/>
      <c r="C24" s="7" t="s">
        <v>92</v>
      </c>
      <c r="D24" s="38" t="s">
        <v>10</v>
      </c>
      <c r="E24" s="36">
        <v>1758010</v>
      </c>
      <c r="F24" s="38" t="s">
        <v>274</v>
      </c>
      <c r="G24" s="3" t="s">
        <v>246</v>
      </c>
      <c r="H24" s="38" t="s">
        <v>1072</v>
      </c>
      <c r="I24" s="38"/>
      <c r="J24" s="19"/>
    </row>
    <row r="25" spans="1:10" ht="88.5" customHeight="1" x14ac:dyDescent="0.25">
      <c r="A25" s="38" t="s">
        <v>276</v>
      </c>
      <c r="B25" s="35"/>
      <c r="C25" s="7" t="s">
        <v>277</v>
      </c>
      <c r="D25" s="38" t="s">
        <v>8</v>
      </c>
      <c r="E25" s="36">
        <v>279961.34000000003</v>
      </c>
      <c r="F25" s="38" t="s">
        <v>278</v>
      </c>
      <c r="G25" s="3" t="s">
        <v>246</v>
      </c>
      <c r="H25" s="38" t="s">
        <v>1071</v>
      </c>
      <c r="I25" s="38"/>
      <c r="J25" s="19"/>
    </row>
    <row r="26" spans="1:10" ht="88.5" customHeight="1" x14ac:dyDescent="0.25">
      <c r="A26" s="38" t="s">
        <v>280</v>
      </c>
      <c r="B26" s="35"/>
      <c r="C26" s="7" t="s">
        <v>279</v>
      </c>
      <c r="D26" s="38" t="s">
        <v>99</v>
      </c>
      <c r="E26" s="36">
        <v>399937.2</v>
      </c>
      <c r="F26" s="38" t="s">
        <v>281</v>
      </c>
      <c r="G26" s="3" t="s">
        <v>250</v>
      </c>
      <c r="H26" s="38" t="s">
        <v>438</v>
      </c>
      <c r="I26" s="38" t="s">
        <v>594</v>
      </c>
      <c r="J26" s="19">
        <v>43803</v>
      </c>
    </row>
    <row r="27" spans="1:10" ht="88.5" customHeight="1" x14ac:dyDescent="0.25">
      <c r="A27" s="38" t="s">
        <v>283</v>
      </c>
      <c r="B27" s="35"/>
      <c r="C27" s="7" t="s">
        <v>282</v>
      </c>
      <c r="D27" s="38" t="s">
        <v>99</v>
      </c>
      <c r="E27" s="36">
        <v>344260</v>
      </c>
      <c r="F27" s="38" t="s">
        <v>281</v>
      </c>
      <c r="G27" s="3" t="s">
        <v>250</v>
      </c>
      <c r="H27" s="38" t="s">
        <v>436</v>
      </c>
      <c r="I27" s="38" t="s">
        <v>592</v>
      </c>
      <c r="J27" s="19">
        <v>43803</v>
      </c>
    </row>
    <row r="28" spans="1:10" ht="88.5" customHeight="1" x14ac:dyDescent="0.25">
      <c r="A28" s="38" t="s">
        <v>1165</v>
      </c>
      <c r="B28" s="35"/>
      <c r="C28" s="7" t="s">
        <v>1166</v>
      </c>
      <c r="D28" s="38" t="s">
        <v>859</v>
      </c>
      <c r="E28" s="36">
        <v>7196080</v>
      </c>
      <c r="F28" s="38" t="s">
        <v>1167</v>
      </c>
      <c r="G28" s="3" t="s">
        <v>1153</v>
      </c>
      <c r="H28" s="38"/>
      <c r="I28" s="38"/>
      <c r="J28" s="19"/>
    </row>
    <row r="29" spans="1:10" ht="88.5" customHeight="1" x14ac:dyDescent="0.25">
      <c r="A29" s="38" t="s">
        <v>284</v>
      </c>
      <c r="B29" s="35"/>
      <c r="C29" s="7" t="s">
        <v>285</v>
      </c>
      <c r="D29" s="38" t="s">
        <v>99</v>
      </c>
      <c r="E29" s="36">
        <v>4577810</v>
      </c>
      <c r="F29" s="38" t="s">
        <v>286</v>
      </c>
      <c r="G29" s="3" t="s">
        <v>250</v>
      </c>
      <c r="H29" s="38" t="s">
        <v>1075</v>
      </c>
      <c r="I29" s="38"/>
      <c r="J29" s="19"/>
    </row>
    <row r="30" spans="1:10" ht="88.5" customHeight="1" x14ac:dyDescent="0.25">
      <c r="A30" s="38" t="s">
        <v>289</v>
      </c>
      <c r="B30" s="35"/>
      <c r="C30" s="7" t="s">
        <v>288</v>
      </c>
      <c r="D30" s="38" t="s">
        <v>290</v>
      </c>
      <c r="E30" s="36">
        <v>9456069</v>
      </c>
      <c r="F30" s="38" t="s">
        <v>291</v>
      </c>
      <c r="G30" s="3" t="s">
        <v>287</v>
      </c>
      <c r="H30" s="38" t="s">
        <v>448</v>
      </c>
      <c r="I30" s="38"/>
      <c r="J30" s="19"/>
    </row>
    <row r="31" spans="1:10" ht="88.5" customHeight="1" x14ac:dyDescent="0.25">
      <c r="A31" s="38" t="s">
        <v>293</v>
      </c>
      <c r="B31" s="35"/>
      <c r="C31" s="7" t="s">
        <v>292</v>
      </c>
      <c r="D31" s="38"/>
      <c r="E31" s="36">
        <v>76759340</v>
      </c>
      <c r="F31" s="38" t="s">
        <v>294</v>
      </c>
      <c r="G31" s="3" t="s">
        <v>295</v>
      </c>
      <c r="H31" s="38" t="s">
        <v>614</v>
      </c>
      <c r="I31" s="38"/>
      <c r="J31" s="19">
        <v>43808</v>
      </c>
    </row>
    <row r="32" spans="1:10" ht="88.5" customHeight="1" x14ac:dyDescent="0.25">
      <c r="A32" s="38" t="s">
        <v>307</v>
      </c>
      <c r="B32" s="35"/>
      <c r="C32" s="7" t="s">
        <v>306</v>
      </c>
      <c r="D32" s="38"/>
      <c r="E32" s="36">
        <v>22814540</v>
      </c>
      <c r="F32" s="38" t="s">
        <v>305</v>
      </c>
      <c r="G32" s="3" t="s">
        <v>242</v>
      </c>
      <c r="H32" s="38"/>
      <c r="I32" s="38"/>
      <c r="J32" s="19"/>
    </row>
    <row r="33" spans="1:10" ht="88.5" customHeight="1" x14ac:dyDescent="0.25">
      <c r="A33" s="38" t="s">
        <v>309</v>
      </c>
      <c r="B33" s="35"/>
      <c r="C33" s="7" t="s">
        <v>308</v>
      </c>
      <c r="D33" s="38" t="s">
        <v>52</v>
      </c>
      <c r="E33" s="36">
        <v>22734610</v>
      </c>
      <c r="F33" s="34" t="s">
        <v>310</v>
      </c>
      <c r="G33" s="3" t="s">
        <v>242</v>
      </c>
      <c r="H33" s="38" t="s">
        <v>610</v>
      </c>
      <c r="I33" s="38"/>
      <c r="J33" s="19">
        <v>43809</v>
      </c>
    </row>
    <row r="34" spans="1:10" ht="88.5" customHeight="1" x14ac:dyDescent="0.25">
      <c r="A34" s="38" t="s">
        <v>391</v>
      </c>
      <c r="B34" s="35"/>
      <c r="C34" s="7" t="s">
        <v>347</v>
      </c>
      <c r="D34" s="38" t="s">
        <v>348</v>
      </c>
      <c r="E34" s="36">
        <v>5999010</v>
      </c>
      <c r="F34" s="34" t="s">
        <v>349</v>
      </c>
      <c r="G34" s="3" t="s">
        <v>350</v>
      </c>
      <c r="H34" s="38"/>
      <c r="I34" s="38"/>
      <c r="J34" s="19"/>
    </row>
    <row r="35" spans="1:10" ht="88.5" customHeight="1" x14ac:dyDescent="0.25">
      <c r="A35" s="38" t="s">
        <v>611</v>
      </c>
      <c r="B35" s="35"/>
      <c r="C35" s="7" t="s">
        <v>355</v>
      </c>
      <c r="D35" s="38" t="s">
        <v>106</v>
      </c>
      <c r="E35" s="36">
        <v>375430</v>
      </c>
      <c r="F35" s="34" t="s">
        <v>356</v>
      </c>
      <c r="G35" s="3" t="s">
        <v>357</v>
      </c>
      <c r="H35" s="38" t="s">
        <v>608</v>
      </c>
      <c r="I35" s="38" t="s">
        <v>708</v>
      </c>
      <c r="J35" s="19">
        <v>43810</v>
      </c>
    </row>
    <row r="36" spans="1:10" ht="88.5" customHeight="1" x14ac:dyDescent="0.25">
      <c r="A36" s="38" t="s">
        <v>392</v>
      </c>
      <c r="B36" s="35"/>
      <c r="C36" s="7" t="s">
        <v>358</v>
      </c>
      <c r="D36" s="38" t="s">
        <v>106</v>
      </c>
      <c r="E36" s="36">
        <v>1677910</v>
      </c>
      <c r="F36" s="34" t="s">
        <v>356</v>
      </c>
      <c r="G36" s="3" t="s">
        <v>359</v>
      </c>
      <c r="H36" s="38"/>
      <c r="I36" s="38"/>
      <c r="J36" s="19"/>
    </row>
    <row r="37" spans="1:10" ht="88.5" customHeight="1" x14ac:dyDescent="0.25">
      <c r="A37" s="38" t="s">
        <v>393</v>
      </c>
      <c r="B37" s="35"/>
      <c r="C37" s="7" t="s">
        <v>360</v>
      </c>
      <c r="D37" s="38" t="s">
        <v>10</v>
      </c>
      <c r="E37" s="36">
        <v>1050139</v>
      </c>
      <c r="F37" s="34" t="s">
        <v>361</v>
      </c>
      <c r="G37" s="3" t="s">
        <v>362</v>
      </c>
      <c r="H37" s="38" t="s">
        <v>589</v>
      </c>
      <c r="I37" s="38" t="s">
        <v>590</v>
      </c>
      <c r="J37" s="19">
        <v>43805</v>
      </c>
    </row>
    <row r="38" spans="1:10" ht="88.5" customHeight="1" x14ac:dyDescent="0.25">
      <c r="A38" s="38" t="s">
        <v>624</v>
      </c>
      <c r="B38" s="10"/>
      <c r="C38" s="26" t="s">
        <v>365</v>
      </c>
      <c r="D38" s="22" t="s">
        <v>10</v>
      </c>
      <c r="E38" s="25">
        <v>4409760</v>
      </c>
      <c r="F38" s="39" t="s">
        <v>366</v>
      </c>
      <c r="G38" s="23" t="s">
        <v>362</v>
      </c>
      <c r="H38" s="22" t="s">
        <v>625</v>
      </c>
      <c r="I38" s="22" t="s">
        <v>709</v>
      </c>
      <c r="J38" s="27">
        <v>43811</v>
      </c>
    </row>
    <row r="39" spans="1:10" ht="88.5" customHeight="1" x14ac:dyDescent="0.25">
      <c r="A39" s="38" t="s">
        <v>732</v>
      </c>
      <c r="B39" s="35"/>
      <c r="C39" s="7" t="s">
        <v>367</v>
      </c>
      <c r="D39" s="38" t="s">
        <v>10</v>
      </c>
      <c r="E39" s="36">
        <v>47960200</v>
      </c>
      <c r="F39" s="34" t="s">
        <v>368</v>
      </c>
      <c r="G39" s="3" t="s">
        <v>362</v>
      </c>
      <c r="H39" s="38" t="s">
        <v>733</v>
      </c>
      <c r="I39" s="38" t="s">
        <v>987</v>
      </c>
      <c r="J39" s="19">
        <v>43816</v>
      </c>
    </row>
    <row r="40" spans="1:10" ht="88.5" customHeight="1" x14ac:dyDescent="0.25">
      <c r="A40" s="38" t="s">
        <v>373</v>
      </c>
      <c r="B40" s="35"/>
      <c r="C40" s="7" t="s">
        <v>372</v>
      </c>
      <c r="D40" s="38" t="s">
        <v>10</v>
      </c>
      <c r="E40" s="36">
        <v>3150240</v>
      </c>
      <c r="F40" s="34" t="s">
        <v>374</v>
      </c>
      <c r="G40" s="3" t="s">
        <v>375</v>
      </c>
      <c r="H40" s="38" t="s">
        <v>735</v>
      </c>
      <c r="I40" s="38"/>
      <c r="J40" s="19">
        <v>43804</v>
      </c>
    </row>
    <row r="41" spans="1:10" ht="99.75" customHeight="1" x14ac:dyDescent="0.25">
      <c r="A41" s="38" t="s">
        <v>377</v>
      </c>
      <c r="B41" s="35"/>
      <c r="C41" s="7" t="s">
        <v>340</v>
      </c>
      <c r="D41" s="38" t="s">
        <v>9</v>
      </c>
      <c r="E41" s="36">
        <v>6510580</v>
      </c>
      <c r="F41" s="34" t="s">
        <v>378</v>
      </c>
      <c r="G41" s="3" t="s">
        <v>379</v>
      </c>
      <c r="H41" s="38" t="s">
        <v>615</v>
      </c>
      <c r="I41" s="38" t="s">
        <v>719</v>
      </c>
      <c r="J41" s="19">
        <v>43803</v>
      </c>
    </row>
    <row r="42" spans="1:10" ht="99.75" customHeight="1" x14ac:dyDescent="0.25">
      <c r="A42" s="38" t="s">
        <v>400</v>
      </c>
      <c r="B42" s="35"/>
      <c r="C42" s="7" t="s">
        <v>399</v>
      </c>
      <c r="D42" s="38" t="s">
        <v>10</v>
      </c>
      <c r="E42" s="36">
        <v>1420608</v>
      </c>
      <c r="F42" s="34" t="s">
        <v>401</v>
      </c>
      <c r="G42" s="3" t="s">
        <v>362</v>
      </c>
      <c r="H42" s="38" t="s">
        <v>1068</v>
      </c>
      <c r="I42" s="38"/>
      <c r="J42" s="19"/>
    </row>
    <row r="43" spans="1:10" ht="99.75" customHeight="1" x14ac:dyDescent="0.25">
      <c r="A43" s="38" t="s">
        <v>406</v>
      </c>
      <c r="B43" s="35"/>
      <c r="C43" s="7" t="s">
        <v>405</v>
      </c>
      <c r="D43" s="38" t="s">
        <v>10</v>
      </c>
      <c r="E43" s="36">
        <v>6545440</v>
      </c>
      <c r="F43" s="34" t="s">
        <v>407</v>
      </c>
      <c r="G43" s="3" t="s">
        <v>404</v>
      </c>
      <c r="H43" s="38" t="s">
        <v>1017</v>
      </c>
      <c r="I43" s="38"/>
      <c r="J43" s="19">
        <v>43822</v>
      </c>
    </row>
    <row r="44" spans="1:10" ht="99.75" customHeight="1" x14ac:dyDescent="0.25">
      <c r="A44" s="38" t="s">
        <v>409</v>
      </c>
      <c r="B44" s="35"/>
      <c r="C44" s="7" t="s">
        <v>408</v>
      </c>
      <c r="D44" s="38" t="s">
        <v>410</v>
      </c>
      <c r="E44" s="36">
        <v>57702</v>
      </c>
      <c r="F44" s="34" t="s">
        <v>411</v>
      </c>
      <c r="G44" s="3" t="s">
        <v>404</v>
      </c>
      <c r="H44" s="38" t="s">
        <v>983</v>
      </c>
      <c r="I44" s="38" t="s">
        <v>982</v>
      </c>
      <c r="J44" s="19"/>
    </row>
    <row r="45" spans="1:10" ht="99.75" customHeight="1" x14ac:dyDescent="0.25">
      <c r="A45" s="38" t="s">
        <v>422</v>
      </c>
      <c r="B45" s="35"/>
      <c r="C45" s="7" t="s">
        <v>421</v>
      </c>
      <c r="D45" s="38" t="s">
        <v>8</v>
      </c>
      <c r="E45" s="36">
        <v>93639300</v>
      </c>
      <c r="F45" s="34" t="s">
        <v>423</v>
      </c>
      <c r="G45" s="3" t="s">
        <v>424</v>
      </c>
      <c r="H45" s="38" t="s">
        <v>426</v>
      </c>
      <c r="I45" s="38" t="s">
        <v>425</v>
      </c>
      <c r="J45" s="19">
        <v>43769</v>
      </c>
    </row>
    <row r="46" spans="1:10" ht="99.75" customHeight="1" x14ac:dyDescent="0.25">
      <c r="A46" s="22" t="s">
        <v>446</v>
      </c>
      <c r="B46" s="22"/>
      <c r="C46" s="26" t="s">
        <v>447</v>
      </c>
      <c r="D46" s="22" t="s">
        <v>8</v>
      </c>
      <c r="E46" s="25">
        <v>216720</v>
      </c>
      <c r="F46" s="39" t="s">
        <v>275</v>
      </c>
      <c r="G46" s="23" t="s">
        <v>480</v>
      </c>
      <c r="H46" s="22" t="s">
        <v>984</v>
      </c>
      <c r="I46" s="22" t="s">
        <v>985</v>
      </c>
      <c r="J46" s="27"/>
    </row>
    <row r="47" spans="1:10" ht="99.75" customHeight="1" x14ac:dyDescent="0.25">
      <c r="A47" s="38" t="s">
        <v>478</v>
      </c>
      <c r="B47" s="38"/>
      <c r="C47" s="7" t="s">
        <v>477</v>
      </c>
      <c r="D47" s="38" t="s">
        <v>479</v>
      </c>
      <c r="E47" s="36">
        <v>205550</v>
      </c>
      <c r="F47" s="34" t="s">
        <v>272</v>
      </c>
      <c r="G47" s="3" t="s">
        <v>475</v>
      </c>
      <c r="H47" s="38" t="s">
        <v>968</v>
      </c>
      <c r="I47" s="38" t="s">
        <v>969</v>
      </c>
      <c r="J47" s="19"/>
    </row>
    <row r="48" spans="1:10" ht="99.75" customHeight="1" x14ac:dyDescent="0.25">
      <c r="A48" s="38" t="s">
        <v>481</v>
      </c>
      <c r="B48" s="38"/>
      <c r="C48" s="7" t="s">
        <v>482</v>
      </c>
      <c r="D48" s="38" t="s">
        <v>57</v>
      </c>
      <c r="E48" s="36">
        <v>1677254.15</v>
      </c>
      <c r="F48" s="34" t="s">
        <v>483</v>
      </c>
      <c r="G48" s="3" t="s">
        <v>475</v>
      </c>
      <c r="H48" s="38"/>
      <c r="I48" s="38"/>
      <c r="J48" s="19"/>
    </row>
    <row r="49" spans="1:10" ht="67.5" customHeight="1" x14ac:dyDescent="0.25">
      <c r="A49" s="38" t="s">
        <v>497</v>
      </c>
      <c r="B49" s="38"/>
      <c r="C49" s="7" t="s">
        <v>496</v>
      </c>
      <c r="D49" s="38" t="s">
        <v>479</v>
      </c>
      <c r="E49" s="36">
        <v>135210</v>
      </c>
      <c r="F49" s="34" t="s">
        <v>498</v>
      </c>
      <c r="G49" s="3" t="s">
        <v>495</v>
      </c>
      <c r="H49" s="38" t="s">
        <v>623</v>
      </c>
      <c r="I49" s="38"/>
      <c r="J49" s="19"/>
    </row>
    <row r="50" spans="1:10" ht="67.5" customHeight="1" x14ac:dyDescent="0.25">
      <c r="A50" s="38" t="s">
        <v>500</v>
      </c>
      <c r="B50" s="38"/>
      <c r="C50" s="7" t="s">
        <v>499</v>
      </c>
      <c r="D50" s="38" t="s">
        <v>9</v>
      </c>
      <c r="E50" s="36">
        <v>55834030</v>
      </c>
      <c r="F50" s="34" t="s">
        <v>501</v>
      </c>
      <c r="G50" s="3" t="s">
        <v>495</v>
      </c>
      <c r="H50" s="38"/>
      <c r="I50" s="38"/>
      <c r="J50" s="19"/>
    </row>
    <row r="51" spans="1:10" ht="67.5" customHeight="1" x14ac:dyDescent="0.25">
      <c r="A51" s="38" t="s">
        <v>503</v>
      </c>
      <c r="B51" s="38"/>
      <c r="C51" s="7" t="s">
        <v>502</v>
      </c>
      <c r="D51" s="38"/>
      <c r="E51" s="36">
        <v>2660791</v>
      </c>
      <c r="F51" s="34" t="s">
        <v>504</v>
      </c>
      <c r="G51" s="3" t="s">
        <v>495</v>
      </c>
      <c r="H51" s="38"/>
      <c r="I51" s="38"/>
      <c r="J51" s="19"/>
    </row>
    <row r="52" spans="1:10" ht="83.25" customHeight="1" x14ac:dyDescent="0.25">
      <c r="A52" s="38" t="s">
        <v>509</v>
      </c>
      <c r="B52" s="38"/>
      <c r="C52" s="7" t="s">
        <v>508</v>
      </c>
      <c r="D52" s="38" t="s">
        <v>106</v>
      </c>
      <c r="E52" s="36">
        <v>20566060</v>
      </c>
      <c r="F52" s="34" t="s">
        <v>275</v>
      </c>
      <c r="G52" s="3" t="s">
        <v>510</v>
      </c>
      <c r="H52" s="38" t="s">
        <v>1054</v>
      </c>
      <c r="I52" s="38"/>
      <c r="J52" s="19"/>
    </row>
    <row r="53" spans="1:10" ht="83.25" customHeight="1" x14ac:dyDescent="0.25">
      <c r="A53" s="38" t="s">
        <v>518</v>
      </c>
      <c r="B53" s="38"/>
      <c r="C53" s="7" t="s">
        <v>517</v>
      </c>
      <c r="D53" s="38" t="s">
        <v>106</v>
      </c>
      <c r="E53" s="36">
        <v>719660</v>
      </c>
      <c r="F53" s="34" t="s">
        <v>519</v>
      </c>
      <c r="G53" s="3" t="s">
        <v>516</v>
      </c>
      <c r="H53" s="38" t="s">
        <v>1053</v>
      </c>
      <c r="I53" s="38"/>
      <c r="J53" s="19"/>
    </row>
    <row r="54" spans="1:10" ht="83.25" customHeight="1" x14ac:dyDescent="0.25">
      <c r="A54" s="38" t="s">
        <v>521</v>
      </c>
      <c r="B54" s="38"/>
      <c r="C54" s="7" t="s">
        <v>520</v>
      </c>
      <c r="D54" s="38" t="s">
        <v>9</v>
      </c>
      <c r="E54" s="36">
        <v>45654070</v>
      </c>
      <c r="F54" s="34" t="s">
        <v>522</v>
      </c>
      <c r="G54" s="3" t="s">
        <v>516</v>
      </c>
      <c r="H54" s="38"/>
      <c r="I54" s="38"/>
      <c r="J54" s="19"/>
    </row>
    <row r="55" spans="1:10" ht="93.75" customHeight="1" x14ac:dyDescent="0.25">
      <c r="A55" s="38" t="s">
        <v>524</v>
      </c>
      <c r="B55" s="38"/>
      <c r="C55" s="7" t="s">
        <v>523</v>
      </c>
      <c r="D55" s="38" t="s">
        <v>10</v>
      </c>
      <c r="E55" s="36">
        <v>3446850</v>
      </c>
      <c r="F55" s="34" t="s">
        <v>133</v>
      </c>
      <c r="G55" s="3" t="s">
        <v>525</v>
      </c>
      <c r="H55" s="38" t="s">
        <v>988</v>
      </c>
      <c r="I55" s="38"/>
      <c r="J55" s="19">
        <v>43818</v>
      </c>
    </row>
    <row r="56" spans="1:10" ht="93.75" customHeight="1" x14ac:dyDescent="0.25">
      <c r="A56" s="38" t="s">
        <v>527</v>
      </c>
      <c r="B56" s="38"/>
      <c r="C56" s="7" t="s">
        <v>526</v>
      </c>
      <c r="D56" s="38" t="s">
        <v>106</v>
      </c>
      <c r="E56" s="36">
        <v>96300</v>
      </c>
      <c r="F56" s="34" t="s">
        <v>528</v>
      </c>
      <c r="G56" s="3" t="s">
        <v>516</v>
      </c>
      <c r="H56" s="38"/>
      <c r="I56" s="38"/>
      <c r="J56" s="19"/>
    </row>
    <row r="57" spans="1:10" ht="93.75" customHeight="1" x14ac:dyDescent="0.25">
      <c r="A57" s="38" t="s">
        <v>530</v>
      </c>
      <c r="B57" s="38"/>
      <c r="C57" s="7" t="s">
        <v>529</v>
      </c>
      <c r="D57" s="38"/>
      <c r="E57" s="36">
        <v>175267</v>
      </c>
      <c r="F57" s="34" t="s">
        <v>531</v>
      </c>
      <c r="G57" s="3" t="s">
        <v>516</v>
      </c>
      <c r="H57" s="38"/>
      <c r="I57" s="38"/>
      <c r="J57" s="19"/>
    </row>
    <row r="58" spans="1:10" ht="93.75" customHeight="1" x14ac:dyDescent="0.25">
      <c r="A58" s="38" t="s">
        <v>536</v>
      </c>
      <c r="B58" s="38"/>
      <c r="C58" s="7" t="s">
        <v>535</v>
      </c>
      <c r="D58" s="38" t="s">
        <v>106</v>
      </c>
      <c r="E58" s="36">
        <v>371000</v>
      </c>
      <c r="F58" s="34" t="s">
        <v>528</v>
      </c>
      <c r="G58" s="3" t="s">
        <v>537</v>
      </c>
      <c r="H58" s="38" t="s">
        <v>963</v>
      </c>
      <c r="I58" s="38" t="s">
        <v>964</v>
      </c>
      <c r="J58" s="19"/>
    </row>
    <row r="59" spans="1:10" ht="93.75" customHeight="1" x14ac:dyDescent="0.25">
      <c r="A59" s="38" t="s">
        <v>545</v>
      </c>
      <c r="B59" s="38"/>
      <c r="C59" s="7" t="s">
        <v>544</v>
      </c>
      <c r="D59" s="38" t="s">
        <v>546</v>
      </c>
      <c r="E59" s="36">
        <v>1185300</v>
      </c>
      <c r="F59" s="34" t="s">
        <v>465</v>
      </c>
      <c r="G59" s="3" t="s">
        <v>547</v>
      </c>
      <c r="H59" s="38"/>
      <c r="I59" s="38"/>
      <c r="J59" s="19"/>
    </row>
    <row r="60" spans="1:10" ht="93.75" customHeight="1" x14ac:dyDescent="0.25">
      <c r="A60" s="38" t="s">
        <v>570</v>
      </c>
      <c r="B60" s="38"/>
      <c r="C60" s="7" t="s">
        <v>569</v>
      </c>
      <c r="D60" s="38" t="s">
        <v>99</v>
      </c>
      <c r="E60" s="36">
        <v>644443</v>
      </c>
      <c r="F60" s="34" t="s">
        <v>571</v>
      </c>
      <c r="G60" s="3" t="s">
        <v>510</v>
      </c>
      <c r="H60" s="38"/>
      <c r="I60" s="38"/>
      <c r="J60" s="19"/>
    </row>
    <row r="61" spans="1:10" ht="93.75" customHeight="1" x14ac:dyDescent="0.25">
      <c r="A61" s="38" t="s">
        <v>657</v>
      </c>
      <c r="B61" s="38"/>
      <c r="C61" s="7" t="s">
        <v>656</v>
      </c>
      <c r="D61" s="38" t="s">
        <v>10</v>
      </c>
      <c r="E61" s="36">
        <v>13114210</v>
      </c>
      <c r="F61" s="34" t="s">
        <v>658</v>
      </c>
      <c r="G61" s="3" t="s">
        <v>659</v>
      </c>
      <c r="H61" s="38"/>
      <c r="I61" s="38"/>
      <c r="J61" s="19"/>
    </row>
    <row r="62" spans="1:10" ht="93.75" customHeight="1" x14ac:dyDescent="0.25">
      <c r="A62" s="38" t="s">
        <v>665</v>
      </c>
      <c r="B62" s="38"/>
      <c r="C62" s="7" t="s">
        <v>664</v>
      </c>
      <c r="D62" s="38" t="s">
        <v>8</v>
      </c>
      <c r="E62" s="36">
        <v>325000</v>
      </c>
      <c r="F62" s="34" t="s">
        <v>666</v>
      </c>
      <c r="G62" s="3" t="s">
        <v>667</v>
      </c>
      <c r="H62" s="38"/>
      <c r="I62" s="38"/>
      <c r="J62" s="19"/>
    </row>
    <row r="63" spans="1:10" ht="93.75" customHeight="1" x14ac:dyDescent="0.25">
      <c r="A63" s="38" t="s">
        <v>669</v>
      </c>
      <c r="B63" s="38"/>
      <c r="C63" s="7" t="s">
        <v>668</v>
      </c>
      <c r="D63" s="38" t="s">
        <v>99</v>
      </c>
      <c r="E63" s="36">
        <v>593999.89</v>
      </c>
      <c r="F63" s="34" t="s">
        <v>670</v>
      </c>
      <c r="G63" s="3" t="s">
        <v>671</v>
      </c>
      <c r="H63" s="38" t="s">
        <v>752</v>
      </c>
      <c r="J63" s="19"/>
    </row>
    <row r="64" spans="1:10" ht="93.75" customHeight="1" x14ac:dyDescent="0.25">
      <c r="A64" s="38" t="s">
        <v>676</v>
      </c>
      <c r="B64" s="38"/>
      <c r="C64" s="7" t="s">
        <v>675</v>
      </c>
      <c r="D64" s="38" t="s">
        <v>90</v>
      </c>
      <c r="E64" s="36">
        <v>1694232.68</v>
      </c>
      <c r="F64" s="34" t="s">
        <v>677</v>
      </c>
      <c r="G64" s="3">
        <v>43767</v>
      </c>
      <c r="H64" s="38" t="s">
        <v>699</v>
      </c>
      <c r="I64" s="38" t="s">
        <v>700</v>
      </c>
      <c r="J64" s="19">
        <v>43817</v>
      </c>
    </row>
    <row r="65" spans="1:10" ht="93.75" customHeight="1" x14ac:dyDescent="0.25">
      <c r="A65" s="38" t="s">
        <v>679</v>
      </c>
      <c r="B65" s="38"/>
      <c r="C65" s="7" t="s">
        <v>678</v>
      </c>
      <c r="D65" s="38" t="s">
        <v>90</v>
      </c>
      <c r="E65" s="36">
        <v>1178952.1399999999</v>
      </c>
      <c r="F65" s="34" t="s">
        <v>677</v>
      </c>
      <c r="G65" s="3">
        <v>43768</v>
      </c>
      <c r="H65" s="38" t="s">
        <v>736</v>
      </c>
      <c r="I65" s="38" t="s">
        <v>978</v>
      </c>
      <c r="J65" s="19">
        <v>43817</v>
      </c>
    </row>
    <row r="66" spans="1:10" ht="93.75" customHeight="1" x14ac:dyDescent="0.25">
      <c r="A66" s="38" t="s">
        <v>684</v>
      </c>
      <c r="B66" s="38"/>
      <c r="C66" s="7" t="s">
        <v>685</v>
      </c>
      <c r="D66" s="38" t="s">
        <v>9</v>
      </c>
      <c r="E66" s="36">
        <v>18406570</v>
      </c>
      <c r="F66" s="34" t="s">
        <v>686</v>
      </c>
      <c r="G66" s="3" t="s">
        <v>667</v>
      </c>
      <c r="H66" s="38" t="s">
        <v>1023</v>
      </c>
      <c r="I66" s="38"/>
      <c r="J66" s="19">
        <v>43819</v>
      </c>
    </row>
    <row r="67" spans="1:10" ht="93.75" customHeight="1" x14ac:dyDescent="0.25">
      <c r="A67" s="38" t="s">
        <v>692</v>
      </c>
      <c r="B67" s="38"/>
      <c r="C67" s="7" t="s">
        <v>691</v>
      </c>
      <c r="D67" s="38" t="s">
        <v>693</v>
      </c>
      <c r="E67" s="36">
        <v>834516.35</v>
      </c>
      <c r="F67" s="34" t="s">
        <v>694</v>
      </c>
      <c r="G67" s="3" t="s">
        <v>643</v>
      </c>
      <c r="H67" s="38"/>
      <c r="I67" s="38"/>
      <c r="J67" s="19"/>
    </row>
    <row r="68" spans="1:10" ht="93.75" customHeight="1" x14ac:dyDescent="0.25">
      <c r="A68" s="38" t="s">
        <v>728</v>
      </c>
      <c r="B68" s="38"/>
      <c r="C68" s="7" t="s">
        <v>727</v>
      </c>
      <c r="D68" s="38" t="s">
        <v>8</v>
      </c>
      <c r="E68" s="36">
        <v>735550</v>
      </c>
      <c r="F68" s="34" t="s">
        <v>729</v>
      </c>
      <c r="G68" s="3" t="s">
        <v>730</v>
      </c>
      <c r="H68" s="38" t="s">
        <v>731</v>
      </c>
      <c r="I68" s="38" t="s">
        <v>967</v>
      </c>
      <c r="J68" s="19">
        <v>43817</v>
      </c>
    </row>
    <row r="69" spans="1:10" ht="93.75" customHeight="1" x14ac:dyDescent="0.25">
      <c r="A69" s="38" t="s">
        <v>754</v>
      </c>
      <c r="B69" s="38"/>
      <c r="C69" s="7" t="s">
        <v>753</v>
      </c>
      <c r="D69" s="38" t="s">
        <v>755</v>
      </c>
      <c r="E69" s="36">
        <v>20563810</v>
      </c>
      <c r="F69" s="34" t="s">
        <v>756</v>
      </c>
      <c r="G69" s="3" t="s">
        <v>757</v>
      </c>
      <c r="H69" s="38"/>
      <c r="I69" s="38"/>
      <c r="J69" s="19"/>
    </row>
    <row r="70" spans="1:10" ht="93.75" customHeight="1" x14ac:dyDescent="0.25">
      <c r="A70" s="38" t="s">
        <v>749</v>
      </c>
      <c r="B70" s="38"/>
      <c r="C70" s="7" t="s">
        <v>748</v>
      </c>
      <c r="D70" s="38" t="s">
        <v>9</v>
      </c>
      <c r="E70" s="36">
        <v>345404</v>
      </c>
      <c r="F70" s="34"/>
      <c r="G70" s="3" t="s">
        <v>750</v>
      </c>
      <c r="H70" s="38" t="s">
        <v>965</v>
      </c>
      <c r="I70" s="38" t="s">
        <v>966</v>
      </c>
      <c r="J70" s="19"/>
    </row>
    <row r="71" spans="1:10" ht="93.75" customHeight="1" x14ac:dyDescent="0.25">
      <c r="A71" s="38" t="s">
        <v>788</v>
      </c>
      <c r="B71" s="38"/>
      <c r="C71" s="7" t="s">
        <v>789</v>
      </c>
      <c r="D71" s="38" t="s">
        <v>9</v>
      </c>
      <c r="E71" s="36">
        <v>256070</v>
      </c>
      <c r="F71" s="34"/>
      <c r="G71" s="3" t="s">
        <v>790</v>
      </c>
      <c r="H71" s="38"/>
      <c r="I71" s="38"/>
      <c r="J71" s="19"/>
    </row>
    <row r="72" spans="1:10" ht="93.75" customHeight="1" x14ac:dyDescent="0.25">
      <c r="A72" s="38" t="s">
        <v>820</v>
      </c>
      <c r="B72" s="38"/>
      <c r="C72" s="7" t="s">
        <v>819</v>
      </c>
      <c r="D72" s="38" t="s">
        <v>11</v>
      </c>
      <c r="E72" s="36">
        <v>1381510</v>
      </c>
      <c r="F72" s="34" t="s">
        <v>822</v>
      </c>
      <c r="G72" s="3" t="s">
        <v>821</v>
      </c>
      <c r="H72" s="38"/>
      <c r="I72" s="38"/>
      <c r="J72" s="19"/>
    </row>
    <row r="73" spans="1:10" ht="93.75" customHeight="1" x14ac:dyDescent="0.25">
      <c r="A73" s="38" t="s">
        <v>826</v>
      </c>
      <c r="B73" s="38"/>
      <c r="C73" s="7" t="s">
        <v>825</v>
      </c>
      <c r="D73" s="38" t="s">
        <v>11</v>
      </c>
      <c r="E73" s="36">
        <v>1191320</v>
      </c>
      <c r="F73" s="34" t="s">
        <v>822</v>
      </c>
      <c r="G73" s="3" t="s">
        <v>821</v>
      </c>
      <c r="H73" s="38"/>
      <c r="I73" s="38"/>
      <c r="J73" s="19"/>
    </row>
    <row r="74" spans="1:10" ht="93.75" customHeight="1" x14ac:dyDescent="0.25">
      <c r="A74" s="38" t="s">
        <v>845</v>
      </c>
      <c r="B74" s="38"/>
      <c r="C74" s="7" t="s">
        <v>844</v>
      </c>
      <c r="D74" s="38" t="s">
        <v>8</v>
      </c>
      <c r="E74" s="36">
        <v>999989</v>
      </c>
      <c r="F74" s="34" t="s">
        <v>846</v>
      </c>
      <c r="G74" s="3" t="s">
        <v>847</v>
      </c>
      <c r="H74" s="38"/>
      <c r="I74" s="38"/>
      <c r="J74" s="19"/>
    </row>
    <row r="75" spans="1:10" ht="93.75" customHeight="1" x14ac:dyDescent="0.25">
      <c r="A75" s="38" t="s">
        <v>857</v>
      </c>
      <c r="B75" s="38"/>
      <c r="C75" s="7" t="s">
        <v>856</v>
      </c>
      <c r="D75" s="38" t="s">
        <v>859</v>
      </c>
      <c r="E75" s="36">
        <v>6164400</v>
      </c>
      <c r="F75" s="34" t="s">
        <v>858</v>
      </c>
      <c r="G75" s="3" t="s">
        <v>860</v>
      </c>
      <c r="H75" s="38"/>
      <c r="I75" s="38"/>
      <c r="J75" s="19"/>
    </row>
    <row r="76" spans="1:10" ht="93.75" customHeight="1" x14ac:dyDescent="0.25">
      <c r="A76" s="38" t="s">
        <v>862</v>
      </c>
      <c r="B76" s="38"/>
      <c r="C76" s="7" t="s">
        <v>861</v>
      </c>
      <c r="D76" s="38" t="s">
        <v>11</v>
      </c>
      <c r="E76" s="36">
        <v>135885650</v>
      </c>
      <c r="F76" s="34" t="s">
        <v>863</v>
      </c>
      <c r="G76" s="3" t="s">
        <v>860</v>
      </c>
      <c r="H76" s="38"/>
      <c r="I76" s="38"/>
      <c r="J76" s="19"/>
    </row>
    <row r="77" spans="1:10" ht="93.75" customHeight="1" x14ac:dyDescent="0.25">
      <c r="A77" s="38" t="s">
        <v>868</v>
      </c>
      <c r="B77" s="38"/>
      <c r="C77" s="7" t="s">
        <v>867</v>
      </c>
      <c r="D77" s="38" t="s">
        <v>869</v>
      </c>
      <c r="E77" s="36">
        <v>5359870</v>
      </c>
      <c r="F77" s="34" t="s">
        <v>870</v>
      </c>
      <c r="G77" s="3" t="s">
        <v>871</v>
      </c>
      <c r="H77" s="38"/>
      <c r="I77" s="38"/>
      <c r="J77" s="19"/>
    </row>
    <row r="78" spans="1:10" ht="93.75" customHeight="1" x14ac:dyDescent="0.25">
      <c r="A78" s="38" t="s">
        <v>873</v>
      </c>
      <c r="B78" s="38"/>
      <c r="C78" s="7" t="s">
        <v>872</v>
      </c>
      <c r="D78" s="38" t="s">
        <v>10</v>
      </c>
      <c r="E78" s="36">
        <v>1218650</v>
      </c>
      <c r="F78" s="34" t="s">
        <v>874</v>
      </c>
      <c r="G78" s="3" t="s">
        <v>875</v>
      </c>
      <c r="H78" s="38" t="s">
        <v>930</v>
      </c>
      <c r="I78" s="38" t="s">
        <v>876</v>
      </c>
      <c r="J78" s="19"/>
    </row>
    <row r="79" spans="1:10" ht="93.75" customHeight="1" x14ac:dyDescent="0.25">
      <c r="A79" s="38" t="s">
        <v>881</v>
      </c>
      <c r="B79" s="38"/>
      <c r="C79" s="7" t="s">
        <v>880</v>
      </c>
      <c r="D79" s="38" t="s">
        <v>882</v>
      </c>
      <c r="E79" s="36">
        <v>2997050</v>
      </c>
      <c r="F79" s="34" t="s">
        <v>883</v>
      </c>
      <c r="G79" s="3" t="s">
        <v>884</v>
      </c>
      <c r="H79" s="38"/>
      <c r="I79" s="38"/>
      <c r="J79" s="19"/>
    </row>
    <row r="80" spans="1:10" ht="93.75" customHeight="1" x14ac:dyDescent="0.25">
      <c r="A80" s="38" t="s">
        <v>915</v>
      </c>
      <c r="B80" s="38"/>
      <c r="C80" s="7" t="s">
        <v>916</v>
      </c>
      <c r="D80" s="38" t="s">
        <v>917</v>
      </c>
      <c r="E80" s="36">
        <v>32155340</v>
      </c>
      <c r="F80" s="34" t="s">
        <v>918</v>
      </c>
      <c r="G80" s="3" t="s">
        <v>919</v>
      </c>
      <c r="H80" s="38"/>
      <c r="I80" s="38"/>
      <c r="J80" s="19"/>
    </row>
    <row r="81" spans="1:12" ht="93.75" customHeight="1" x14ac:dyDescent="0.25">
      <c r="A81" s="38" t="s">
        <v>886</v>
      </c>
      <c r="B81" s="38"/>
      <c r="C81" s="7" t="s">
        <v>885</v>
      </c>
      <c r="D81" s="38" t="s">
        <v>106</v>
      </c>
      <c r="E81" s="36">
        <v>2310459</v>
      </c>
      <c r="F81" s="34" t="s">
        <v>887</v>
      </c>
      <c r="G81" s="3" t="s">
        <v>884</v>
      </c>
      <c r="H81" s="38"/>
      <c r="I81" s="38"/>
      <c r="J81" s="19"/>
    </row>
    <row r="82" spans="1:12" ht="93.75" customHeight="1" x14ac:dyDescent="0.25">
      <c r="A82" s="38" t="s">
        <v>934</v>
      </c>
      <c r="B82" s="38"/>
      <c r="C82" s="7" t="s">
        <v>933</v>
      </c>
      <c r="D82" s="38" t="s">
        <v>10</v>
      </c>
      <c r="E82" s="36">
        <v>8287860</v>
      </c>
      <c r="F82" s="34" t="s">
        <v>935</v>
      </c>
      <c r="G82" s="3">
        <v>43774</v>
      </c>
      <c r="H82" s="38" t="s">
        <v>945</v>
      </c>
      <c r="I82" s="38" t="s">
        <v>944</v>
      </c>
      <c r="J82" s="19">
        <v>43824</v>
      </c>
    </row>
    <row r="83" spans="1:12" ht="93.75" customHeight="1" x14ac:dyDescent="0.25">
      <c r="A83" s="38" t="s">
        <v>947</v>
      </c>
      <c r="B83" s="38"/>
      <c r="C83" s="7" t="s">
        <v>946</v>
      </c>
      <c r="D83" s="38" t="s">
        <v>8</v>
      </c>
      <c r="E83" s="36">
        <v>427104</v>
      </c>
      <c r="F83" s="34" t="s">
        <v>948</v>
      </c>
      <c r="G83" s="3" t="s">
        <v>949</v>
      </c>
      <c r="H83" s="38" t="s">
        <v>951</v>
      </c>
      <c r="I83" s="38" t="s">
        <v>950</v>
      </c>
      <c r="J83" s="19">
        <v>43823</v>
      </c>
    </row>
    <row r="84" spans="1:12" ht="123" customHeight="1" x14ac:dyDescent="0.25">
      <c r="A84" s="38" t="s">
        <v>953</v>
      </c>
      <c r="B84" s="38"/>
      <c r="C84" s="7" t="s">
        <v>952</v>
      </c>
      <c r="D84" s="38" t="s">
        <v>10</v>
      </c>
      <c r="E84" s="36">
        <v>8000000</v>
      </c>
      <c r="F84" s="34" t="s">
        <v>954</v>
      </c>
      <c r="G84" s="3">
        <v>43776</v>
      </c>
      <c r="H84" s="38" t="s">
        <v>955</v>
      </c>
      <c r="I84" s="38" t="s">
        <v>970</v>
      </c>
      <c r="J84" s="19"/>
    </row>
    <row r="85" spans="1:12" ht="123" customHeight="1" x14ac:dyDescent="0.25">
      <c r="A85" s="38" t="s">
        <v>1180</v>
      </c>
      <c r="B85" s="38"/>
      <c r="C85" s="7" t="s">
        <v>1181</v>
      </c>
      <c r="D85" s="38" t="s">
        <v>1182</v>
      </c>
      <c r="E85" s="36">
        <v>5298706</v>
      </c>
      <c r="F85" s="34" t="s">
        <v>1183</v>
      </c>
      <c r="G85" s="3" t="s">
        <v>1184</v>
      </c>
      <c r="H85" s="38"/>
      <c r="I85" s="38"/>
      <c r="J85" s="19"/>
    </row>
    <row r="86" spans="1:12" ht="123" customHeight="1" x14ac:dyDescent="0.25">
      <c r="A86" s="38" t="s">
        <v>957</v>
      </c>
      <c r="B86" s="38"/>
      <c r="C86" s="7" t="s">
        <v>956</v>
      </c>
      <c r="D86" s="38" t="s">
        <v>10</v>
      </c>
      <c r="E86" s="36">
        <v>8000000</v>
      </c>
      <c r="F86" s="34" t="s">
        <v>954</v>
      </c>
      <c r="G86" s="3">
        <v>43777</v>
      </c>
      <c r="H86" s="38" t="s">
        <v>958</v>
      </c>
      <c r="I86" s="38" t="s">
        <v>971</v>
      </c>
      <c r="J86" s="19"/>
    </row>
    <row r="87" spans="1:12" ht="123" customHeight="1" x14ac:dyDescent="0.25">
      <c r="A87" s="38" t="s">
        <v>1206</v>
      </c>
      <c r="B87" s="38"/>
      <c r="C87" s="7" t="s">
        <v>1207</v>
      </c>
      <c r="D87" s="38"/>
      <c r="E87" s="36">
        <v>2192260</v>
      </c>
      <c r="F87" s="34" t="s">
        <v>255</v>
      </c>
      <c r="G87" s="3" t="s">
        <v>1172</v>
      </c>
      <c r="H87" s="38"/>
      <c r="I87" s="38"/>
      <c r="J87" s="64"/>
    </row>
    <row r="88" spans="1:12" ht="123" customHeight="1" x14ac:dyDescent="0.25">
      <c r="A88" s="38" t="s">
        <v>1210</v>
      </c>
      <c r="B88" s="38"/>
      <c r="C88" s="7" t="s">
        <v>1211</v>
      </c>
      <c r="D88" s="38" t="s">
        <v>1212</v>
      </c>
      <c r="E88" s="36"/>
      <c r="F88" s="34" t="s">
        <v>1213</v>
      </c>
      <c r="G88" s="3" t="s">
        <v>1214</v>
      </c>
      <c r="H88" s="38"/>
      <c r="I88" s="38"/>
      <c r="J88" s="64"/>
    </row>
    <row r="89" spans="1:12" ht="123" customHeight="1" x14ac:dyDescent="0.25">
      <c r="A89" s="38" t="s">
        <v>1209</v>
      </c>
      <c r="B89" s="38"/>
      <c r="C89" s="7" t="s">
        <v>1208</v>
      </c>
      <c r="D89" s="38"/>
      <c r="E89" s="36">
        <v>238260</v>
      </c>
      <c r="F89" s="34" t="s">
        <v>255</v>
      </c>
      <c r="G89" s="3" t="s">
        <v>1172</v>
      </c>
      <c r="H89" s="38"/>
      <c r="I89" s="38"/>
      <c r="J89" s="64"/>
    </row>
    <row r="90" spans="1:12" ht="61.5" customHeight="1" thickBot="1" x14ac:dyDescent="0.3">
      <c r="A90" s="88" t="s">
        <v>18</v>
      </c>
      <c r="B90" s="89"/>
      <c r="C90" s="89"/>
      <c r="D90" s="89"/>
      <c r="E90" s="89"/>
      <c r="F90" s="89"/>
      <c r="G90" s="89"/>
      <c r="H90" s="89"/>
      <c r="I90" s="89"/>
      <c r="J90" s="90"/>
      <c r="K90" s="1"/>
      <c r="L90" s="1"/>
    </row>
    <row r="91" spans="1:12" ht="18" customHeight="1" x14ac:dyDescent="0.25">
      <c r="B91" s="105" t="s">
        <v>0</v>
      </c>
      <c r="C91" s="96" t="s">
        <v>1</v>
      </c>
      <c r="D91" s="96" t="s">
        <v>5</v>
      </c>
      <c r="E91" s="94" t="s">
        <v>6</v>
      </c>
      <c r="F91" s="96" t="s">
        <v>13</v>
      </c>
      <c r="G91" s="6" t="s">
        <v>2</v>
      </c>
      <c r="H91" s="37" t="s">
        <v>14</v>
      </c>
      <c r="I91" s="37" t="s">
        <v>12</v>
      </c>
      <c r="J91" s="24"/>
      <c r="K91" s="1"/>
      <c r="L91" s="1"/>
    </row>
    <row r="92" spans="1:12" ht="29.25" customHeight="1" x14ac:dyDescent="0.25">
      <c r="B92" s="102"/>
      <c r="C92" s="97"/>
      <c r="D92" s="97"/>
      <c r="E92" s="95"/>
      <c r="F92" s="97"/>
      <c r="G92" s="38" t="s">
        <v>3</v>
      </c>
      <c r="H92" s="38" t="s">
        <v>3</v>
      </c>
      <c r="I92" s="38" t="s">
        <v>3</v>
      </c>
      <c r="J92" s="8"/>
      <c r="K92" s="1"/>
      <c r="L92" s="1"/>
    </row>
    <row r="93" spans="1:12" ht="26.25" customHeight="1" x14ac:dyDescent="0.25">
      <c r="B93" s="98" t="s">
        <v>36</v>
      </c>
      <c r="C93" s="99"/>
      <c r="D93" s="99"/>
      <c r="E93" s="99"/>
      <c r="F93" s="99"/>
      <c r="G93" s="99"/>
      <c r="H93" s="99"/>
      <c r="I93" s="100"/>
      <c r="J93" s="8"/>
      <c r="K93" s="1"/>
      <c r="L93" s="1"/>
    </row>
    <row r="94" spans="1:12" ht="95.25" customHeight="1" x14ac:dyDescent="0.2">
      <c r="A94" s="13" t="s">
        <v>77</v>
      </c>
      <c r="B94" s="10"/>
      <c r="C94" s="15" t="s">
        <v>79</v>
      </c>
      <c r="D94" s="38" t="s">
        <v>52</v>
      </c>
      <c r="E94" s="16">
        <v>291606.06</v>
      </c>
      <c r="F94" s="8" t="s">
        <v>78</v>
      </c>
      <c r="G94" s="3" t="s">
        <v>76</v>
      </c>
      <c r="H94" s="38" t="s">
        <v>80</v>
      </c>
      <c r="I94" s="11" t="s">
        <v>190</v>
      </c>
      <c r="J94" s="18">
        <v>43768</v>
      </c>
      <c r="K94" s="1"/>
      <c r="L94" s="1" t="e">
        <f>-с</f>
        <v>#NAME?</v>
      </c>
    </row>
    <row r="95" spans="1:12" ht="85.5" customHeight="1" x14ac:dyDescent="0.25">
      <c r="A95" s="13" t="s">
        <v>178</v>
      </c>
      <c r="B95" s="10"/>
      <c r="C95" s="29" t="s">
        <v>177</v>
      </c>
      <c r="D95" s="22" t="s">
        <v>179</v>
      </c>
      <c r="E95" s="25">
        <v>1952350</v>
      </c>
      <c r="F95" s="22" t="s">
        <v>180</v>
      </c>
      <c r="G95" s="23" t="s">
        <v>181</v>
      </c>
      <c r="H95" s="22" t="s">
        <v>743</v>
      </c>
      <c r="I95" s="22"/>
      <c r="J95" s="30"/>
      <c r="K95" s="1"/>
      <c r="L95" s="1"/>
    </row>
    <row r="96" spans="1:12" ht="85.5" customHeight="1" x14ac:dyDescent="0.25">
      <c r="A96" s="33" t="s">
        <v>627</v>
      </c>
      <c r="B96" s="10"/>
      <c r="C96" s="29" t="s">
        <v>628</v>
      </c>
      <c r="D96" s="22" t="s">
        <v>179</v>
      </c>
      <c r="E96" s="25">
        <v>2804430</v>
      </c>
      <c r="F96" s="22" t="s">
        <v>180</v>
      </c>
      <c r="G96" s="23" t="s">
        <v>181</v>
      </c>
      <c r="H96" s="22" t="s">
        <v>744</v>
      </c>
      <c r="I96" s="22"/>
      <c r="J96" s="30"/>
      <c r="K96" s="1"/>
      <c r="L96" s="1"/>
    </row>
    <row r="97" spans="1:12" ht="85.5" customHeight="1" x14ac:dyDescent="0.25">
      <c r="A97" s="33" t="s">
        <v>304</v>
      </c>
      <c r="B97" s="45"/>
      <c r="C97" s="29" t="s">
        <v>303</v>
      </c>
      <c r="D97" s="22"/>
      <c r="E97" s="25">
        <v>76913360</v>
      </c>
      <c r="F97" s="22" t="s">
        <v>305</v>
      </c>
      <c r="G97" s="23" t="s">
        <v>242</v>
      </c>
      <c r="H97" s="22" t="s">
        <v>413</v>
      </c>
      <c r="I97" s="22"/>
      <c r="J97" s="30">
        <v>43815</v>
      </c>
      <c r="K97" s="1"/>
      <c r="L97" s="1"/>
    </row>
    <row r="98" spans="1:12" ht="85.5" customHeight="1" x14ac:dyDescent="0.25">
      <c r="A98" s="13" t="s">
        <v>455</v>
      </c>
      <c r="B98" s="38"/>
      <c r="C98" s="47" t="s">
        <v>454</v>
      </c>
      <c r="D98" s="38" t="s">
        <v>10</v>
      </c>
      <c r="E98" s="36">
        <v>655956</v>
      </c>
      <c r="F98" s="38" t="s">
        <v>456</v>
      </c>
      <c r="G98" s="3" t="s">
        <v>457</v>
      </c>
      <c r="H98" s="38" t="s">
        <v>605</v>
      </c>
      <c r="I98" s="38" t="s">
        <v>976</v>
      </c>
      <c r="J98" s="18">
        <v>43810</v>
      </c>
      <c r="K98" s="1"/>
      <c r="L98" s="1"/>
    </row>
    <row r="99" spans="1:12" ht="85.5" customHeight="1" x14ac:dyDescent="0.25">
      <c r="A99" s="13" t="s">
        <v>463</v>
      </c>
      <c r="B99" s="38"/>
      <c r="C99" s="47" t="s">
        <v>462</v>
      </c>
      <c r="D99" s="38" t="s">
        <v>464</v>
      </c>
      <c r="E99" s="36">
        <v>167230</v>
      </c>
      <c r="F99" s="38" t="s">
        <v>465</v>
      </c>
      <c r="G99" s="3" t="s">
        <v>466</v>
      </c>
      <c r="H99" s="38"/>
      <c r="I99" s="38"/>
      <c r="J99" s="18"/>
      <c r="K99" s="1"/>
      <c r="L99" s="1"/>
    </row>
    <row r="100" spans="1:12" ht="85.5" customHeight="1" x14ac:dyDescent="0.25">
      <c r="A100" s="13" t="s">
        <v>468</v>
      </c>
      <c r="B100" s="38"/>
      <c r="C100" s="47" t="s">
        <v>467</v>
      </c>
      <c r="D100" s="38" t="s">
        <v>90</v>
      </c>
      <c r="E100" s="36">
        <v>783410</v>
      </c>
      <c r="F100" s="38" t="s">
        <v>255</v>
      </c>
      <c r="G100" s="3" t="s">
        <v>469</v>
      </c>
      <c r="H100" s="38"/>
      <c r="I100" s="38"/>
      <c r="J100" s="18"/>
      <c r="K100" s="1"/>
      <c r="L100" s="1"/>
    </row>
    <row r="101" spans="1:12" ht="120" customHeight="1" x14ac:dyDescent="0.2">
      <c r="A101" s="13" t="s">
        <v>795</v>
      </c>
      <c r="B101" s="38"/>
      <c r="C101" s="47" t="s">
        <v>794</v>
      </c>
      <c r="D101" s="38" t="s">
        <v>796</v>
      </c>
      <c r="E101" s="16">
        <v>12098130</v>
      </c>
      <c r="F101" s="38" t="s">
        <v>797</v>
      </c>
      <c r="G101" s="3" t="s">
        <v>798</v>
      </c>
      <c r="H101" s="38"/>
      <c r="I101" s="38"/>
      <c r="J101" s="18"/>
      <c r="K101" s="1"/>
      <c r="L101" s="1"/>
    </row>
    <row r="102" spans="1:12" ht="101.25" customHeight="1" x14ac:dyDescent="0.2">
      <c r="A102" s="13" t="s">
        <v>803</v>
      </c>
      <c r="B102" s="38"/>
      <c r="C102" s="47" t="s">
        <v>802</v>
      </c>
      <c r="D102" s="38" t="s">
        <v>10</v>
      </c>
      <c r="E102" s="16">
        <v>16050330</v>
      </c>
      <c r="F102" s="38" t="s">
        <v>456</v>
      </c>
      <c r="G102" s="3" t="s">
        <v>804</v>
      </c>
      <c r="H102" s="38"/>
      <c r="I102" s="38"/>
      <c r="J102" s="18"/>
      <c r="K102" s="1"/>
      <c r="L102" s="1"/>
    </row>
    <row r="103" spans="1:12" ht="101.25" customHeight="1" x14ac:dyDescent="0.2">
      <c r="A103" s="13" t="s">
        <v>892</v>
      </c>
      <c r="B103" s="38"/>
      <c r="C103" s="47" t="s">
        <v>893</v>
      </c>
      <c r="D103" s="38" t="s">
        <v>894</v>
      </c>
      <c r="E103" s="16"/>
      <c r="F103" s="38" t="s">
        <v>895</v>
      </c>
      <c r="G103" s="3" t="s">
        <v>896</v>
      </c>
      <c r="H103" s="38" t="s">
        <v>1044</v>
      </c>
      <c r="I103" s="38"/>
      <c r="J103" s="18"/>
      <c r="K103" s="1"/>
      <c r="L103" s="1"/>
    </row>
    <row r="104" spans="1:12" ht="101.25" customHeight="1" x14ac:dyDescent="0.25">
      <c r="A104" s="13" t="s">
        <v>1189</v>
      </c>
      <c r="B104" s="38"/>
      <c r="C104" s="47" t="s">
        <v>1190</v>
      </c>
      <c r="D104" s="38" t="s">
        <v>1191</v>
      </c>
      <c r="E104" s="20">
        <v>6109500</v>
      </c>
      <c r="F104" s="38" t="s">
        <v>1192</v>
      </c>
      <c r="G104" s="3" t="s">
        <v>1193</v>
      </c>
      <c r="H104" s="38"/>
      <c r="I104" s="38"/>
      <c r="J104" s="18"/>
      <c r="K104" s="1"/>
      <c r="L104" s="1"/>
    </row>
    <row r="105" spans="1:12" ht="101.25" customHeight="1" x14ac:dyDescent="0.2">
      <c r="A105" s="13" t="s">
        <v>824</v>
      </c>
      <c r="B105" s="38"/>
      <c r="C105" s="47" t="s">
        <v>823</v>
      </c>
      <c r="D105" s="38" t="s">
        <v>9</v>
      </c>
      <c r="E105" s="16">
        <v>2808244.61</v>
      </c>
      <c r="F105" s="38" t="s">
        <v>797</v>
      </c>
      <c r="G105" s="3" t="s">
        <v>804</v>
      </c>
      <c r="H105" s="38" t="s">
        <v>1009</v>
      </c>
      <c r="I105" s="38"/>
      <c r="J105" s="18">
        <v>43823</v>
      </c>
      <c r="K105" s="1"/>
      <c r="L105" s="1"/>
    </row>
    <row r="106" spans="1:12" ht="45.75" customHeight="1" thickBot="1" x14ac:dyDescent="0.3">
      <c r="A106" s="88" t="s">
        <v>19</v>
      </c>
      <c r="B106" s="89"/>
      <c r="C106" s="89"/>
      <c r="D106" s="89"/>
      <c r="E106" s="89"/>
      <c r="F106" s="89"/>
      <c r="G106" s="89"/>
      <c r="H106" s="89"/>
      <c r="I106" s="89"/>
      <c r="J106" s="90"/>
      <c r="K106" s="1"/>
      <c r="L106" s="1"/>
    </row>
    <row r="107" spans="1:12" ht="45" customHeight="1" x14ac:dyDescent="0.25">
      <c r="B107" s="105" t="s">
        <v>0</v>
      </c>
      <c r="C107" s="96" t="s">
        <v>1</v>
      </c>
      <c r="D107" s="96" t="s">
        <v>5</v>
      </c>
      <c r="E107" s="94" t="s">
        <v>6</v>
      </c>
      <c r="F107" s="96" t="s">
        <v>13</v>
      </c>
      <c r="G107" s="6" t="s">
        <v>2</v>
      </c>
      <c r="H107" s="37" t="s">
        <v>14</v>
      </c>
      <c r="I107" s="17" t="s">
        <v>12</v>
      </c>
      <c r="J107" s="24"/>
      <c r="K107" s="1"/>
      <c r="L107" s="1"/>
    </row>
    <row r="108" spans="1:12" ht="26.25" customHeight="1" x14ac:dyDescent="0.25">
      <c r="B108" s="102"/>
      <c r="C108" s="97"/>
      <c r="D108" s="97"/>
      <c r="E108" s="95"/>
      <c r="F108" s="97"/>
      <c r="G108" s="38" t="s">
        <v>3</v>
      </c>
      <c r="H108" s="38" t="s">
        <v>3</v>
      </c>
      <c r="I108" s="11" t="s">
        <v>3</v>
      </c>
      <c r="J108" s="8"/>
      <c r="K108" s="1"/>
      <c r="L108" s="1"/>
    </row>
    <row r="109" spans="1:12" ht="68.25" customHeight="1" x14ac:dyDescent="0.25">
      <c r="B109" s="98" t="s">
        <v>36</v>
      </c>
      <c r="C109" s="99"/>
      <c r="D109" s="99"/>
      <c r="E109" s="99"/>
      <c r="F109" s="99"/>
      <c r="G109" s="99"/>
      <c r="H109" s="99"/>
      <c r="I109" s="100"/>
      <c r="J109" s="8"/>
      <c r="K109" s="1"/>
      <c r="L109" s="1"/>
    </row>
    <row r="110" spans="1:12" ht="119.25" customHeight="1" x14ac:dyDescent="0.25">
      <c r="A110" s="13" t="s">
        <v>810</v>
      </c>
      <c r="B110" s="48"/>
      <c r="C110" s="38" t="s">
        <v>809</v>
      </c>
      <c r="D110" s="38" t="s">
        <v>811</v>
      </c>
      <c r="E110" s="48" t="s">
        <v>4</v>
      </c>
      <c r="F110" s="48" t="s">
        <v>4</v>
      </c>
      <c r="G110" s="3" t="s">
        <v>793</v>
      </c>
      <c r="H110" s="48"/>
      <c r="I110" s="48"/>
      <c r="J110" s="8"/>
      <c r="K110" s="1"/>
      <c r="L110" s="1"/>
    </row>
    <row r="111" spans="1:12" ht="62.25" customHeight="1" thickBot="1" x14ac:dyDescent="0.3">
      <c r="A111" s="88" t="s">
        <v>20</v>
      </c>
      <c r="B111" s="89"/>
      <c r="C111" s="89"/>
      <c r="D111" s="89"/>
      <c r="E111" s="89"/>
      <c r="F111" s="89"/>
      <c r="G111" s="89"/>
      <c r="H111" s="89"/>
      <c r="I111" s="89"/>
      <c r="J111" s="90"/>
      <c r="K111" s="1"/>
      <c r="L111" s="1"/>
    </row>
    <row r="112" spans="1:12" ht="18" customHeight="1" x14ac:dyDescent="0.25">
      <c r="B112" s="105" t="s">
        <v>0</v>
      </c>
      <c r="C112" s="96" t="s">
        <v>1</v>
      </c>
      <c r="D112" s="96" t="s">
        <v>5</v>
      </c>
      <c r="E112" s="94" t="s">
        <v>6</v>
      </c>
      <c r="F112" s="96" t="s">
        <v>13</v>
      </c>
      <c r="G112" s="6" t="s">
        <v>2</v>
      </c>
      <c r="H112" s="37" t="s">
        <v>14</v>
      </c>
      <c r="I112" s="17" t="s">
        <v>12</v>
      </c>
      <c r="J112" s="24"/>
      <c r="K112" s="1"/>
      <c r="L112" s="1"/>
    </row>
    <row r="113" spans="1:12" ht="27.75" customHeight="1" x14ac:dyDescent="0.25">
      <c r="B113" s="102"/>
      <c r="C113" s="97"/>
      <c r="D113" s="97"/>
      <c r="E113" s="95"/>
      <c r="F113" s="97"/>
      <c r="G113" s="38" t="s">
        <v>3</v>
      </c>
      <c r="H113" s="38" t="s">
        <v>3</v>
      </c>
      <c r="I113" s="11" t="s">
        <v>3</v>
      </c>
      <c r="J113" s="8"/>
      <c r="K113" s="1"/>
      <c r="L113" s="1"/>
    </row>
    <row r="114" spans="1:12" ht="22.5" customHeight="1" x14ac:dyDescent="0.25">
      <c r="B114" s="98" t="s">
        <v>36</v>
      </c>
      <c r="C114" s="99"/>
      <c r="D114" s="99"/>
      <c r="E114" s="99"/>
      <c r="F114" s="99"/>
      <c r="G114" s="99"/>
      <c r="H114" s="99"/>
      <c r="I114" s="100"/>
      <c r="J114" s="8"/>
      <c r="K114" s="1"/>
      <c r="L114" s="1"/>
    </row>
    <row r="115" spans="1:12" ht="89.25" customHeight="1" x14ac:dyDescent="0.25">
      <c r="A115" s="13" t="s">
        <v>70</v>
      </c>
      <c r="B115" s="35"/>
      <c r="C115" s="38" t="s">
        <v>67</v>
      </c>
      <c r="D115" s="38" t="s">
        <v>10</v>
      </c>
      <c r="E115" s="36" t="s">
        <v>68</v>
      </c>
      <c r="F115" s="38" t="s">
        <v>47</v>
      </c>
      <c r="G115" s="3" t="s">
        <v>69</v>
      </c>
      <c r="H115" s="38" t="s">
        <v>108</v>
      </c>
      <c r="I115" s="11" t="s">
        <v>120</v>
      </c>
      <c r="J115" s="18">
        <v>43795</v>
      </c>
      <c r="K115" s="1"/>
      <c r="L115" s="1"/>
    </row>
    <row r="116" spans="1:12" ht="89.25" customHeight="1" x14ac:dyDescent="0.2">
      <c r="A116" s="13" t="s">
        <v>124</v>
      </c>
      <c r="B116" s="10"/>
      <c r="C116" s="38" t="s">
        <v>123</v>
      </c>
      <c r="D116" s="38" t="s">
        <v>125</v>
      </c>
      <c r="E116" s="36">
        <v>19990560</v>
      </c>
      <c r="F116" s="15" t="s">
        <v>53</v>
      </c>
      <c r="G116" s="3" t="s">
        <v>122</v>
      </c>
      <c r="H116" s="38" t="s">
        <v>240</v>
      </c>
      <c r="I116" s="38"/>
      <c r="J116" s="18">
        <v>43788</v>
      </c>
      <c r="K116" s="1"/>
      <c r="L116" s="1"/>
    </row>
    <row r="117" spans="1:12" ht="89.25" customHeight="1" x14ac:dyDescent="0.25">
      <c r="A117" s="13" t="s">
        <v>317</v>
      </c>
      <c r="B117" s="35"/>
      <c r="C117" s="38" t="s">
        <v>316</v>
      </c>
      <c r="D117" s="13" t="s">
        <v>9</v>
      </c>
      <c r="E117" s="36">
        <v>4064170</v>
      </c>
      <c r="F117" s="38" t="s">
        <v>318</v>
      </c>
      <c r="G117" s="3" t="s">
        <v>242</v>
      </c>
      <c r="H117" s="38" t="s">
        <v>435</v>
      </c>
      <c r="I117" s="38" t="s">
        <v>972</v>
      </c>
      <c r="J117" s="18">
        <v>43797</v>
      </c>
      <c r="K117" s="1"/>
      <c r="L117" s="1"/>
    </row>
    <row r="118" spans="1:12" ht="89.25" customHeight="1" x14ac:dyDescent="0.25">
      <c r="A118" s="13" t="s">
        <v>427</v>
      </c>
      <c r="B118" s="35"/>
      <c r="C118" s="38" t="s">
        <v>121</v>
      </c>
      <c r="D118" s="13" t="s">
        <v>428</v>
      </c>
      <c r="E118" s="36">
        <v>45209590</v>
      </c>
      <c r="F118" s="38" t="s">
        <v>429</v>
      </c>
      <c r="G118" s="3">
        <v>43756</v>
      </c>
      <c r="H118" s="38" t="s">
        <v>430</v>
      </c>
      <c r="I118" s="38" t="s">
        <v>977</v>
      </c>
      <c r="J118" s="18">
        <v>43819</v>
      </c>
      <c r="K118" s="1"/>
      <c r="L118" s="1"/>
    </row>
    <row r="119" spans="1:12" ht="89.25" customHeight="1" x14ac:dyDescent="0.25">
      <c r="A119" s="33" t="s">
        <v>442</v>
      </c>
      <c r="B119" s="45"/>
      <c r="C119" s="22" t="s">
        <v>445</v>
      </c>
      <c r="D119" s="33" t="s">
        <v>443</v>
      </c>
      <c r="E119" s="25">
        <v>6047370</v>
      </c>
      <c r="F119" s="22" t="s">
        <v>444</v>
      </c>
      <c r="G119" s="23">
        <v>43755</v>
      </c>
      <c r="H119" s="22" t="s">
        <v>606</v>
      </c>
      <c r="I119" s="22" t="s">
        <v>975</v>
      </c>
      <c r="J119" s="30">
        <v>43809</v>
      </c>
      <c r="K119" s="1"/>
      <c r="L119" s="1"/>
    </row>
    <row r="120" spans="1:12" ht="89.25" customHeight="1" x14ac:dyDescent="0.25">
      <c r="A120" s="13" t="s">
        <v>549</v>
      </c>
      <c r="B120" s="38"/>
      <c r="C120" s="38" t="s">
        <v>548</v>
      </c>
      <c r="D120" s="13" t="s">
        <v>428</v>
      </c>
      <c r="E120" s="36">
        <v>4244287</v>
      </c>
      <c r="F120" s="38" t="s">
        <v>550</v>
      </c>
      <c r="G120" s="3" t="s">
        <v>551</v>
      </c>
      <c r="H120" s="38"/>
      <c r="I120" s="38"/>
      <c r="J120" s="18"/>
      <c r="K120" s="1"/>
      <c r="L120" s="1"/>
    </row>
    <row r="121" spans="1:12" ht="89.25" customHeight="1" x14ac:dyDescent="0.2">
      <c r="A121" s="15" t="s">
        <v>737</v>
      </c>
      <c r="B121" s="38"/>
      <c r="C121" s="8" t="s">
        <v>629</v>
      </c>
      <c r="D121" s="13" t="s">
        <v>52</v>
      </c>
      <c r="E121" s="20">
        <v>50550910</v>
      </c>
      <c r="F121" s="8" t="s">
        <v>630</v>
      </c>
      <c r="G121" s="19">
        <v>43770</v>
      </c>
      <c r="H121" s="3" t="s">
        <v>738</v>
      </c>
      <c r="I121" s="38"/>
      <c r="J121" s="18">
        <v>43815</v>
      </c>
      <c r="K121" s="1"/>
      <c r="L121" s="1"/>
    </row>
    <row r="122" spans="1:12" ht="89.25" customHeight="1" x14ac:dyDescent="0.2">
      <c r="A122" s="15" t="s">
        <v>640</v>
      </c>
      <c r="B122" s="38"/>
      <c r="C122" s="8" t="s">
        <v>639</v>
      </c>
      <c r="D122" s="13" t="s">
        <v>641</v>
      </c>
      <c r="E122" s="20">
        <v>6526950</v>
      </c>
      <c r="F122" s="8" t="s">
        <v>642</v>
      </c>
      <c r="G122" s="3" t="s">
        <v>643</v>
      </c>
      <c r="H122" s="38"/>
      <c r="I122" s="38"/>
      <c r="J122" s="18"/>
      <c r="K122" s="1"/>
      <c r="L122" s="1"/>
    </row>
    <row r="123" spans="1:12" ht="89.25" customHeight="1" x14ac:dyDescent="0.2">
      <c r="A123" s="15" t="s">
        <v>673</v>
      </c>
      <c r="B123" s="38"/>
      <c r="C123" s="8" t="s">
        <v>672</v>
      </c>
      <c r="D123" s="13" t="s">
        <v>674</v>
      </c>
      <c r="E123" s="20">
        <v>4067651</v>
      </c>
      <c r="F123" s="8" t="s">
        <v>550</v>
      </c>
      <c r="G123" s="3" t="s">
        <v>659</v>
      </c>
      <c r="H123" s="38"/>
      <c r="I123" s="38"/>
      <c r="J123" s="18"/>
      <c r="K123" s="1"/>
      <c r="L123" s="1"/>
    </row>
    <row r="124" spans="1:12" ht="89.25" customHeight="1" x14ac:dyDescent="0.2">
      <c r="A124" s="15" t="s">
        <v>688</v>
      </c>
      <c r="B124" s="38"/>
      <c r="C124" s="8" t="s">
        <v>687</v>
      </c>
      <c r="D124" s="13" t="s">
        <v>689</v>
      </c>
      <c r="E124" s="20">
        <v>5506891</v>
      </c>
      <c r="F124" s="8" t="s">
        <v>690</v>
      </c>
      <c r="G124" s="3" t="s">
        <v>648</v>
      </c>
      <c r="H124" s="38"/>
      <c r="I124" s="38"/>
      <c r="J124" s="18"/>
      <c r="K124" s="1"/>
      <c r="L124" s="1"/>
    </row>
    <row r="125" spans="1:12" ht="89.25" customHeight="1" x14ac:dyDescent="0.2">
      <c r="A125" s="15" t="s">
        <v>800</v>
      </c>
      <c r="B125" s="38"/>
      <c r="C125" s="8" t="s">
        <v>799</v>
      </c>
      <c r="D125" s="13" t="s">
        <v>801</v>
      </c>
      <c r="E125" s="20">
        <v>116806230</v>
      </c>
      <c r="F125" s="8" t="s">
        <v>329</v>
      </c>
      <c r="G125" s="3" t="s">
        <v>750</v>
      </c>
      <c r="H125" s="38" t="s">
        <v>1070</v>
      </c>
      <c r="I125" s="38"/>
      <c r="J125" s="18"/>
      <c r="K125" s="1"/>
      <c r="L125" s="1"/>
    </row>
    <row r="126" spans="1:12" ht="89.25" customHeight="1" x14ac:dyDescent="0.2">
      <c r="A126" s="77" t="s">
        <v>1179</v>
      </c>
      <c r="B126" s="10"/>
      <c r="C126" s="78" t="s">
        <v>1177</v>
      </c>
      <c r="D126" s="5" t="s">
        <v>938</v>
      </c>
      <c r="E126" s="79">
        <v>6526.95</v>
      </c>
      <c r="F126" s="78" t="s">
        <v>1178</v>
      </c>
      <c r="G126" s="3" t="s">
        <v>1172</v>
      </c>
      <c r="H126" s="10"/>
      <c r="I126" s="10"/>
      <c r="J126" s="80"/>
      <c r="K126" s="1"/>
      <c r="L126" s="1"/>
    </row>
    <row r="127" spans="1:12" ht="89.25" customHeight="1" x14ac:dyDescent="0.2">
      <c r="A127" s="77" t="s">
        <v>1215</v>
      </c>
      <c r="B127" s="10"/>
      <c r="C127" s="78" t="s">
        <v>1216</v>
      </c>
      <c r="D127" s="5" t="s">
        <v>1217</v>
      </c>
      <c r="E127" s="79">
        <v>35687090</v>
      </c>
      <c r="F127" s="78" t="s">
        <v>1218</v>
      </c>
      <c r="G127" s="3" t="s">
        <v>1214</v>
      </c>
      <c r="H127" s="10"/>
      <c r="I127" s="10"/>
      <c r="J127" s="80"/>
      <c r="K127" s="1"/>
      <c r="L127" s="1"/>
    </row>
    <row r="128" spans="1:12" ht="62.25" customHeight="1" thickBot="1" x14ac:dyDescent="0.3">
      <c r="A128" s="88" t="s">
        <v>21</v>
      </c>
      <c r="B128" s="89"/>
      <c r="C128" s="89"/>
      <c r="D128" s="89"/>
      <c r="E128" s="89"/>
      <c r="F128" s="89"/>
      <c r="G128" s="89"/>
      <c r="H128" s="89"/>
      <c r="I128" s="89"/>
      <c r="J128" s="90"/>
      <c r="K128" s="1"/>
      <c r="L128" s="1"/>
    </row>
    <row r="129" spans="1:12" ht="45" x14ac:dyDescent="0.25">
      <c r="B129" s="105" t="s">
        <v>0</v>
      </c>
      <c r="C129" s="96" t="s">
        <v>1</v>
      </c>
      <c r="D129" s="96" t="s">
        <v>5</v>
      </c>
      <c r="E129" s="94" t="s">
        <v>6</v>
      </c>
      <c r="F129" s="96" t="s">
        <v>13</v>
      </c>
      <c r="G129" s="6" t="s">
        <v>2</v>
      </c>
      <c r="H129" s="37" t="s">
        <v>14</v>
      </c>
      <c r="I129" s="17" t="s">
        <v>12</v>
      </c>
      <c r="J129" s="24"/>
      <c r="K129" s="1"/>
      <c r="L129" s="1"/>
    </row>
    <row r="130" spans="1:12" ht="29.25" customHeight="1" x14ac:dyDescent="0.25">
      <c r="B130" s="102"/>
      <c r="C130" s="97"/>
      <c r="D130" s="97"/>
      <c r="E130" s="95"/>
      <c r="F130" s="97"/>
      <c r="G130" s="38" t="s">
        <v>3</v>
      </c>
      <c r="H130" s="38" t="s">
        <v>3</v>
      </c>
      <c r="I130" s="11" t="s">
        <v>3</v>
      </c>
      <c r="J130" s="8"/>
      <c r="K130" s="1"/>
      <c r="L130" s="1"/>
    </row>
    <row r="131" spans="1:12" ht="23.25" customHeight="1" x14ac:dyDescent="0.25">
      <c r="B131" s="98" t="s">
        <v>36</v>
      </c>
      <c r="C131" s="99"/>
      <c r="D131" s="99"/>
      <c r="E131" s="99"/>
      <c r="F131" s="99"/>
      <c r="G131" s="99"/>
      <c r="H131" s="99"/>
      <c r="I131" s="100"/>
      <c r="J131" s="13"/>
    </row>
    <row r="132" spans="1:12" ht="74.25" customHeight="1" x14ac:dyDescent="0.25">
      <c r="A132" s="13" t="s">
        <v>247</v>
      </c>
      <c r="B132" s="10"/>
      <c r="C132" s="38" t="s">
        <v>248</v>
      </c>
      <c r="D132" s="38" t="s">
        <v>57</v>
      </c>
      <c r="E132" s="36">
        <v>199384.8</v>
      </c>
      <c r="F132" s="38" t="s">
        <v>249</v>
      </c>
      <c r="G132" s="3" t="s">
        <v>250</v>
      </c>
      <c r="H132" s="38" t="s">
        <v>449</v>
      </c>
      <c r="I132" s="38" t="s">
        <v>595</v>
      </c>
      <c r="J132" s="19">
        <v>43809</v>
      </c>
    </row>
    <row r="133" spans="1:12" ht="74.25" customHeight="1" x14ac:dyDescent="0.25">
      <c r="A133" s="33" t="s">
        <v>251</v>
      </c>
      <c r="B133" s="10"/>
      <c r="C133" s="22" t="s">
        <v>252</v>
      </c>
      <c r="D133" s="22" t="s">
        <v>57</v>
      </c>
      <c r="E133" s="25">
        <v>213736.8</v>
      </c>
      <c r="F133" s="22" t="s">
        <v>249</v>
      </c>
      <c r="G133" s="23" t="s">
        <v>250</v>
      </c>
      <c r="H133" s="22" t="s">
        <v>450</v>
      </c>
      <c r="I133" s="22" t="s">
        <v>981</v>
      </c>
      <c r="J133" s="27">
        <v>43808</v>
      </c>
    </row>
    <row r="134" spans="1:12" ht="74.25" customHeight="1" x14ac:dyDescent="0.25">
      <c r="A134" s="13" t="s">
        <v>562</v>
      </c>
      <c r="B134" s="38"/>
      <c r="C134" s="38" t="s">
        <v>561</v>
      </c>
      <c r="D134" s="38" t="s">
        <v>563</v>
      </c>
      <c r="E134" s="36">
        <v>991361</v>
      </c>
      <c r="F134" s="38" t="s">
        <v>564</v>
      </c>
      <c r="G134" s="3" t="s">
        <v>510</v>
      </c>
      <c r="H134" s="38"/>
      <c r="I134" s="38"/>
      <c r="J134" s="19"/>
    </row>
    <row r="135" spans="1:12" ht="74.25" customHeight="1" x14ac:dyDescent="0.25">
      <c r="A135" s="13" t="s">
        <v>936</v>
      </c>
      <c r="B135" s="38"/>
      <c r="C135" s="38" t="s">
        <v>937</v>
      </c>
      <c r="D135" s="38" t="s">
        <v>938</v>
      </c>
      <c r="E135" s="36">
        <v>6526.95</v>
      </c>
      <c r="F135" s="38" t="s">
        <v>642</v>
      </c>
      <c r="G135" s="3" t="s">
        <v>939</v>
      </c>
      <c r="H135" s="38"/>
      <c r="I135" s="38"/>
      <c r="J135" s="19"/>
    </row>
    <row r="136" spans="1:12" ht="74.25" customHeight="1" x14ac:dyDescent="0.25">
      <c r="A136" s="13" t="s">
        <v>770</v>
      </c>
      <c r="B136" s="38"/>
      <c r="C136" s="38" t="s">
        <v>771</v>
      </c>
      <c r="D136" s="38" t="s">
        <v>772</v>
      </c>
      <c r="E136" s="36">
        <v>9753890</v>
      </c>
      <c r="F136" s="38" t="s">
        <v>768</v>
      </c>
      <c r="G136" s="23" t="s">
        <v>773</v>
      </c>
      <c r="H136" s="38"/>
      <c r="I136" s="38"/>
      <c r="J136" s="19"/>
    </row>
    <row r="137" spans="1:12" ht="74.25" customHeight="1" x14ac:dyDescent="0.25">
      <c r="A137" s="13" t="s">
        <v>637</v>
      </c>
      <c r="B137" s="38"/>
      <c r="C137" s="38" t="s">
        <v>636</v>
      </c>
      <c r="D137" s="38" t="s">
        <v>10</v>
      </c>
      <c r="E137" s="36">
        <v>1324350</v>
      </c>
      <c r="F137" s="38" t="s">
        <v>638</v>
      </c>
      <c r="G137" s="3" t="s">
        <v>635</v>
      </c>
      <c r="H137" s="38" t="s">
        <v>1069</v>
      </c>
      <c r="I137" s="38"/>
      <c r="J137" s="19"/>
    </row>
    <row r="138" spans="1:12" ht="62.25" customHeight="1" thickBot="1" x14ac:dyDescent="0.3">
      <c r="A138" s="88" t="s">
        <v>22</v>
      </c>
      <c r="B138" s="89"/>
      <c r="C138" s="89"/>
      <c r="D138" s="89"/>
      <c r="E138" s="89"/>
      <c r="F138" s="89"/>
      <c r="G138" s="89"/>
      <c r="H138" s="89"/>
      <c r="I138" s="89"/>
      <c r="J138" s="90"/>
    </row>
    <row r="139" spans="1:12" ht="45" x14ac:dyDescent="0.25">
      <c r="A139" s="21"/>
      <c r="B139" s="101" t="s">
        <v>0</v>
      </c>
      <c r="C139" s="103" t="s">
        <v>1</v>
      </c>
      <c r="D139" s="103" t="s">
        <v>5</v>
      </c>
      <c r="E139" s="104" t="s">
        <v>6</v>
      </c>
      <c r="F139" s="103" t="s">
        <v>13</v>
      </c>
      <c r="G139" s="6" t="s">
        <v>2</v>
      </c>
      <c r="H139" s="37" t="s">
        <v>14</v>
      </c>
      <c r="I139" s="17" t="s">
        <v>12</v>
      </c>
      <c r="J139" s="21"/>
    </row>
    <row r="140" spans="1:12" ht="26.25" customHeight="1" x14ac:dyDescent="0.25">
      <c r="B140" s="102"/>
      <c r="C140" s="97"/>
      <c r="D140" s="97"/>
      <c r="E140" s="95"/>
      <c r="F140" s="97"/>
      <c r="G140" s="38" t="s">
        <v>3</v>
      </c>
      <c r="H140" s="38" t="s">
        <v>3</v>
      </c>
      <c r="I140" s="11" t="s">
        <v>3</v>
      </c>
      <c r="J140" s="13"/>
    </row>
    <row r="141" spans="1:12" ht="26.25" customHeight="1" x14ac:dyDescent="0.25">
      <c r="A141" s="106" t="s">
        <v>36</v>
      </c>
      <c r="B141" s="106"/>
      <c r="C141" s="106"/>
      <c r="D141" s="106"/>
      <c r="E141" s="106"/>
      <c r="F141" s="106"/>
      <c r="G141" s="106"/>
      <c r="H141" s="106"/>
      <c r="I141" s="106"/>
      <c r="J141" s="106"/>
    </row>
    <row r="142" spans="1:12" ht="130.5" customHeight="1" x14ac:dyDescent="0.25">
      <c r="A142" s="13" t="s">
        <v>116</v>
      </c>
      <c r="B142" s="10"/>
      <c r="C142" s="26" t="s">
        <v>115</v>
      </c>
      <c r="D142" s="22" t="s">
        <v>41</v>
      </c>
      <c r="E142" s="25">
        <v>467123.09</v>
      </c>
      <c r="F142" s="22" t="s">
        <v>117</v>
      </c>
      <c r="G142" s="23" t="s">
        <v>118</v>
      </c>
      <c r="H142" s="23" t="s">
        <v>339</v>
      </c>
      <c r="I142" s="23" t="s">
        <v>338</v>
      </c>
      <c r="J142" s="27">
        <v>43784</v>
      </c>
    </row>
    <row r="143" spans="1:12" ht="65.25" customHeight="1" x14ac:dyDescent="0.25">
      <c r="A143" s="33" t="s">
        <v>364</v>
      </c>
      <c r="B143" s="10"/>
      <c r="C143" s="26" t="s">
        <v>363</v>
      </c>
      <c r="D143" s="22" t="s">
        <v>9</v>
      </c>
      <c r="E143" s="25"/>
      <c r="F143" s="22" t="s">
        <v>376</v>
      </c>
      <c r="G143" s="23" t="s">
        <v>395</v>
      </c>
      <c r="H143" s="23"/>
      <c r="I143" s="23"/>
      <c r="J143" s="27"/>
    </row>
    <row r="144" spans="1:12" ht="65.25" customHeight="1" x14ac:dyDescent="0.25">
      <c r="A144" s="13" t="s">
        <v>489</v>
      </c>
      <c r="B144" s="38"/>
      <c r="C144" s="7" t="s">
        <v>488</v>
      </c>
      <c r="D144" s="38" t="s">
        <v>10</v>
      </c>
      <c r="E144" s="36">
        <v>2439640</v>
      </c>
      <c r="F144" s="38" t="s">
        <v>490</v>
      </c>
      <c r="G144" s="3" t="s">
        <v>487</v>
      </c>
      <c r="H144" s="3"/>
      <c r="I144" s="3"/>
      <c r="J144" s="19"/>
    </row>
    <row r="145" spans="1:10" ht="65.25" customHeight="1" x14ac:dyDescent="0.25">
      <c r="A145" s="13" t="s">
        <v>758</v>
      </c>
      <c r="B145" s="38"/>
      <c r="C145" s="7" t="s">
        <v>759</v>
      </c>
      <c r="D145" s="38" t="s">
        <v>155</v>
      </c>
      <c r="E145" s="36">
        <v>8500470</v>
      </c>
      <c r="F145" s="38" t="s">
        <v>760</v>
      </c>
      <c r="G145" s="3" t="s">
        <v>761</v>
      </c>
      <c r="H145" s="3"/>
      <c r="I145" s="3"/>
      <c r="J145" s="19"/>
    </row>
    <row r="146" spans="1:10" ht="120.75" customHeight="1" x14ac:dyDescent="0.25">
      <c r="A146" s="13" t="s">
        <v>553</v>
      </c>
      <c r="B146" s="38"/>
      <c r="C146" s="7" t="s">
        <v>552</v>
      </c>
      <c r="D146" s="38"/>
      <c r="E146" s="36">
        <v>23193640</v>
      </c>
      <c r="F146" s="38" t="s">
        <v>554</v>
      </c>
      <c r="G146" s="3" t="s">
        <v>555</v>
      </c>
      <c r="H146" s="3" t="s">
        <v>604</v>
      </c>
      <c r="I146" s="3"/>
      <c r="J146" s="19">
        <v>43825</v>
      </c>
    </row>
    <row r="147" spans="1:10" ht="120.75" customHeight="1" x14ac:dyDescent="0.25">
      <c r="A147" s="13" t="s">
        <v>1095</v>
      </c>
      <c r="B147" s="38"/>
      <c r="C147" s="7" t="s">
        <v>1092</v>
      </c>
      <c r="D147" s="38" t="s">
        <v>1093</v>
      </c>
      <c r="E147" s="36">
        <v>1837.712</v>
      </c>
      <c r="F147" s="38" t="s">
        <v>1094</v>
      </c>
      <c r="G147" s="3"/>
      <c r="H147" s="3" t="s">
        <v>1096</v>
      </c>
      <c r="I147" s="3"/>
      <c r="J147" s="19"/>
    </row>
    <row r="148" spans="1:10" ht="120.75" customHeight="1" x14ac:dyDescent="0.25">
      <c r="A148" s="13" t="s">
        <v>853</v>
      </c>
      <c r="B148" s="38"/>
      <c r="C148" s="7" t="s">
        <v>852</v>
      </c>
      <c r="D148" s="38" t="s">
        <v>9</v>
      </c>
      <c r="E148" s="36"/>
      <c r="F148" s="38" t="s">
        <v>854</v>
      </c>
      <c r="G148" s="3" t="s">
        <v>855</v>
      </c>
      <c r="H148" s="3"/>
      <c r="I148" s="3"/>
      <c r="J148" s="19"/>
    </row>
    <row r="149" spans="1:10" ht="120.75" customHeight="1" x14ac:dyDescent="0.25">
      <c r="A149" s="5" t="s">
        <v>1185</v>
      </c>
      <c r="B149" s="10"/>
      <c r="C149" s="81" t="s">
        <v>1186</v>
      </c>
      <c r="D149" s="10" t="s">
        <v>1187</v>
      </c>
      <c r="E149" s="63">
        <v>822.01</v>
      </c>
      <c r="F149" s="10" t="s">
        <v>1188</v>
      </c>
      <c r="G149" s="3" t="s">
        <v>1172</v>
      </c>
      <c r="H149" s="55"/>
      <c r="I149" s="55"/>
      <c r="J149" s="64"/>
    </row>
    <row r="150" spans="1:10" ht="61.5" customHeight="1" thickBot="1" x14ac:dyDescent="0.3">
      <c r="A150" s="88" t="s">
        <v>23</v>
      </c>
      <c r="B150" s="89"/>
      <c r="C150" s="89"/>
      <c r="D150" s="89"/>
      <c r="E150" s="89"/>
      <c r="F150" s="89"/>
      <c r="G150" s="89"/>
      <c r="H150" s="89"/>
      <c r="I150" s="89"/>
      <c r="J150" s="90"/>
    </row>
    <row r="151" spans="1:10" ht="45" x14ac:dyDescent="0.25">
      <c r="A151" s="21"/>
      <c r="B151" s="101" t="s">
        <v>0</v>
      </c>
      <c r="C151" s="103" t="s">
        <v>1</v>
      </c>
      <c r="D151" s="103" t="s">
        <v>5</v>
      </c>
      <c r="E151" s="104" t="s">
        <v>6</v>
      </c>
      <c r="F151" s="103" t="s">
        <v>13</v>
      </c>
      <c r="G151" s="6" t="s">
        <v>2</v>
      </c>
      <c r="H151" s="37" t="s">
        <v>14</v>
      </c>
      <c r="I151" s="17" t="s">
        <v>12</v>
      </c>
      <c r="J151" s="21"/>
    </row>
    <row r="152" spans="1:10" ht="30" customHeight="1" x14ac:dyDescent="0.25">
      <c r="B152" s="102"/>
      <c r="C152" s="97"/>
      <c r="D152" s="97"/>
      <c r="E152" s="95"/>
      <c r="F152" s="97"/>
      <c r="G152" s="38" t="s">
        <v>3</v>
      </c>
      <c r="H152" s="38" t="s">
        <v>3</v>
      </c>
      <c r="I152" s="11" t="s">
        <v>3</v>
      </c>
      <c r="J152" s="13"/>
    </row>
    <row r="153" spans="1:10" ht="17.25" customHeight="1" x14ac:dyDescent="0.25">
      <c r="B153" s="98" t="s">
        <v>36</v>
      </c>
      <c r="C153" s="99"/>
      <c r="D153" s="99"/>
      <c r="E153" s="99"/>
      <c r="F153" s="99"/>
      <c r="G153" s="99"/>
      <c r="H153" s="99"/>
      <c r="I153" s="100"/>
      <c r="J153" s="13"/>
    </row>
    <row r="154" spans="1:10" ht="96" customHeight="1" x14ac:dyDescent="0.25">
      <c r="A154" s="13" t="s">
        <v>58</v>
      </c>
      <c r="B154" s="35">
        <v>10</v>
      </c>
      <c r="C154" s="38" t="s">
        <v>59</v>
      </c>
      <c r="D154" s="38" t="s">
        <v>60</v>
      </c>
      <c r="E154" s="36">
        <v>29139120</v>
      </c>
      <c r="F154" s="38" t="s">
        <v>61</v>
      </c>
      <c r="G154" s="3" t="s">
        <v>62</v>
      </c>
      <c r="H154" s="38" t="s">
        <v>742</v>
      </c>
      <c r="I154" s="11" t="s">
        <v>4</v>
      </c>
      <c r="J154" s="19">
        <v>43810</v>
      </c>
    </row>
    <row r="155" spans="1:10" ht="62.25" customHeight="1" x14ac:dyDescent="0.25">
      <c r="A155" s="13" t="s">
        <v>175</v>
      </c>
      <c r="B155" s="10"/>
      <c r="C155" s="38" t="s">
        <v>174</v>
      </c>
      <c r="D155" s="38" t="s">
        <v>8</v>
      </c>
      <c r="E155" s="36">
        <v>1502300</v>
      </c>
      <c r="F155" s="38" t="s">
        <v>176</v>
      </c>
      <c r="G155" s="3" t="s">
        <v>170</v>
      </c>
      <c r="H155" s="38" t="s">
        <v>597</v>
      </c>
      <c r="I155" s="38" t="s">
        <v>598</v>
      </c>
      <c r="J155" s="19">
        <v>43804</v>
      </c>
    </row>
    <row r="156" spans="1:10" ht="93" customHeight="1" x14ac:dyDescent="0.25">
      <c r="A156" s="13" t="s">
        <v>243</v>
      </c>
      <c r="B156" s="10"/>
      <c r="C156" s="38" t="s">
        <v>196</v>
      </c>
      <c r="D156" s="38" t="s">
        <v>8</v>
      </c>
      <c r="E156" s="36">
        <v>9571940</v>
      </c>
      <c r="F156" s="38" t="s">
        <v>105</v>
      </c>
      <c r="G156" s="3" t="s">
        <v>197</v>
      </c>
      <c r="H156" s="38"/>
      <c r="I156" s="38"/>
      <c r="J156" s="19"/>
    </row>
    <row r="157" spans="1:10" ht="93" customHeight="1" x14ac:dyDescent="0.25">
      <c r="A157" s="13" t="s">
        <v>220</v>
      </c>
      <c r="B157" s="10"/>
      <c r="C157" s="38" t="s">
        <v>219</v>
      </c>
      <c r="D157" s="38" t="s">
        <v>221</v>
      </c>
      <c r="E157" s="36">
        <v>8829620</v>
      </c>
      <c r="F157" s="38" t="s">
        <v>114</v>
      </c>
      <c r="G157" s="3" t="s">
        <v>222</v>
      </c>
      <c r="H157" s="38" t="s">
        <v>416</v>
      </c>
      <c r="I157" s="38" t="s">
        <v>596</v>
      </c>
      <c r="J157" s="19">
        <v>43797</v>
      </c>
    </row>
    <row r="158" spans="1:10" ht="93" customHeight="1" x14ac:dyDescent="0.25">
      <c r="A158" s="13" t="s">
        <v>257</v>
      </c>
      <c r="B158" s="10"/>
      <c r="C158" s="38" t="s">
        <v>256</v>
      </c>
      <c r="D158" s="38" t="s">
        <v>131</v>
      </c>
      <c r="E158" s="36">
        <v>2900400</v>
      </c>
      <c r="F158" s="38" t="s">
        <v>258</v>
      </c>
      <c r="G158" s="3" t="s">
        <v>1076</v>
      </c>
      <c r="H158" s="38" t="s">
        <v>1077</v>
      </c>
      <c r="I158" s="38"/>
      <c r="J158" s="19"/>
    </row>
    <row r="159" spans="1:10" ht="93" customHeight="1" x14ac:dyDescent="0.25">
      <c r="A159" s="13" t="s">
        <v>260</v>
      </c>
      <c r="B159" s="10"/>
      <c r="C159" s="38" t="s">
        <v>261</v>
      </c>
      <c r="D159" s="38" t="s">
        <v>131</v>
      </c>
      <c r="E159" s="36">
        <v>2986650</v>
      </c>
      <c r="F159" s="38" t="s">
        <v>258</v>
      </c>
      <c r="G159" s="3" t="s">
        <v>259</v>
      </c>
      <c r="H159" s="38" t="s">
        <v>1078</v>
      </c>
      <c r="I159" s="38"/>
      <c r="J159" s="19"/>
    </row>
    <row r="160" spans="1:10" ht="93" customHeight="1" x14ac:dyDescent="0.25">
      <c r="A160" s="13" t="s">
        <v>262</v>
      </c>
      <c r="B160" s="10"/>
      <c r="C160" s="38" t="s">
        <v>263</v>
      </c>
      <c r="D160" s="38" t="s">
        <v>131</v>
      </c>
      <c r="E160" s="36">
        <v>5515370</v>
      </c>
      <c r="F160" s="38" t="s">
        <v>258</v>
      </c>
      <c r="G160" s="3" t="s">
        <v>259</v>
      </c>
      <c r="H160" s="38" t="s">
        <v>1079</v>
      </c>
      <c r="I160" s="38"/>
      <c r="J160" s="19"/>
    </row>
    <row r="161" spans="1:10" ht="93" customHeight="1" x14ac:dyDescent="0.25">
      <c r="A161" s="13" t="s">
        <v>264</v>
      </c>
      <c r="B161" s="10"/>
      <c r="C161" s="38" t="s">
        <v>265</v>
      </c>
      <c r="D161" s="38" t="s">
        <v>131</v>
      </c>
      <c r="E161" s="36">
        <v>2098520</v>
      </c>
      <c r="F161" s="38" t="s">
        <v>258</v>
      </c>
      <c r="G161" s="3" t="s">
        <v>259</v>
      </c>
      <c r="H161" s="38" t="s">
        <v>1080</v>
      </c>
      <c r="I161" s="38"/>
      <c r="J161" s="19"/>
    </row>
    <row r="162" spans="1:10" ht="93" customHeight="1" x14ac:dyDescent="0.25">
      <c r="A162" s="13" t="s">
        <v>267</v>
      </c>
      <c r="B162" s="10"/>
      <c r="C162" s="22" t="s">
        <v>266</v>
      </c>
      <c r="D162" s="22" t="s">
        <v>131</v>
      </c>
      <c r="E162" s="25">
        <v>4114430</v>
      </c>
      <c r="F162" s="22" t="s">
        <v>258</v>
      </c>
      <c r="G162" s="23" t="s">
        <v>259</v>
      </c>
      <c r="H162" s="22" t="s">
        <v>1081</v>
      </c>
      <c r="I162" s="22"/>
      <c r="J162" s="27"/>
    </row>
    <row r="163" spans="1:10" ht="93" customHeight="1" x14ac:dyDescent="0.25">
      <c r="A163" s="13" t="s">
        <v>300</v>
      </c>
      <c r="B163" s="35"/>
      <c r="C163" s="38" t="s">
        <v>299</v>
      </c>
      <c r="D163" s="38" t="s">
        <v>10</v>
      </c>
      <c r="E163" s="36">
        <v>21698884.899999999</v>
      </c>
      <c r="F163" s="38" t="s">
        <v>301</v>
      </c>
      <c r="G163" s="3" t="s">
        <v>302</v>
      </c>
      <c r="H163" s="38" t="s">
        <v>437</v>
      </c>
      <c r="I163" s="38" t="s">
        <v>593</v>
      </c>
      <c r="J163" s="19">
        <v>43801</v>
      </c>
    </row>
    <row r="164" spans="1:10" ht="93" customHeight="1" x14ac:dyDescent="0.25">
      <c r="A164" s="13" t="s">
        <v>351</v>
      </c>
      <c r="B164" s="35"/>
      <c r="C164" s="38" t="s">
        <v>352</v>
      </c>
      <c r="D164" s="38" t="s">
        <v>353</v>
      </c>
      <c r="E164" s="36">
        <v>16720910</v>
      </c>
      <c r="F164" s="38" t="s">
        <v>354</v>
      </c>
      <c r="G164" s="3" t="s">
        <v>346</v>
      </c>
      <c r="H164" s="38" t="s">
        <v>995</v>
      </c>
      <c r="I164" s="38"/>
      <c r="J164" s="19">
        <v>43821</v>
      </c>
    </row>
    <row r="165" spans="1:10" ht="93" customHeight="1" x14ac:dyDescent="0.25">
      <c r="A165" s="13" t="s">
        <v>381</v>
      </c>
      <c r="B165" s="35"/>
      <c r="C165" s="38" t="s">
        <v>380</v>
      </c>
      <c r="D165" s="38" t="s">
        <v>10</v>
      </c>
      <c r="E165" s="36">
        <v>7702819.2699999996</v>
      </c>
      <c r="F165" s="38" t="s">
        <v>383</v>
      </c>
      <c r="G165" s="3" t="s">
        <v>382</v>
      </c>
      <c r="H165" s="38" t="s">
        <v>434</v>
      </c>
      <c r="I165" s="38" t="s">
        <v>723</v>
      </c>
      <c r="J165" s="19">
        <v>43789</v>
      </c>
    </row>
    <row r="166" spans="1:10" ht="93" customHeight="1" x14ac:dyDescent="0.25">
      <c r="A166" s="13" t="s">
        <v>385</v>
      </c>
      <c r="B166" s="35"/>
      <c r="C166" s="38" t="s">
        <v>384</v>
      </c>
      <c r="D166" s="38" t="s">
        <v>10</v>
      </c>
      <c r="E166" s="36">
        <v>4034010.24</v>
      </c>
      <c r="F166" s="38" t="s">
        <v>383</v>
      </c>
      <c r="G166" s="3" t="s">
        <v>341</v>
      </c>
      <c r="H166" s="38" t="s">
        <v>433</v>
      </c>
      <c r="I166" s="38" t="s">
        <v>702</v>
      </c>
      <c r="J166" s="19">
        <v>43801</v>
      </c>
    </row>
    <row r="167" spans="1:10" ht="93" customHeight="1" x14ac:dyDescent="0.25">
      <c r="A167" s="13" t="s">
        <v>389</v>
      </c>
      <c r="B167" s="35"/>
      <c r="C167" s="38" t="s">
        <v>388</v>
      </c>
      <c r="D167" s="38" t="s">
        <v>10</v>
      </c>
      <c r="E167" s="36">
        <v>2252100.98</v>
      </c>
      <c r="F167" s="38" t="s">
        <v>390</v>
      </c>
      <c r="G167" s="3" t="s">
        <v>341</v>
      </c>
      <c r="H167" s="38" t="s">
        <v>432</v>
      </c>
      <c r="I167" s="38" t="s">
        <v>720</v>
      </c>
      <c r="J167" s="19">
        <v>43801</v>
      </c>
    </row>
    <row r="168" spans="1:10" ht="93" customHeight="1" x14ac:dyDescent="0.25">
      <c r="A168" s="33" t="s">
        <v>414</v>
      </c>
      <c r="B168" s="45"/>
      <c r="C168" s="22" t="s">
        <v>394</v>
      </c>
      <c r="D168" s="22" t="s">
        <v>10</v>
      </c>
      <c r="E168" s="25">
        <v>1553940.21</v>
      </c>
      <c r="F168" s="22" t="s">
        <v>383</v>
      </c>
      <c r="G168" s="23" t="s">
        <v>395</v>
      </c>
      <c r="H168" s="22" t="s">
        <v>431</v>
      </c>
      <c r="I168" s="22" t="s">
        <v>701</v>
      </c>
      <c r="J168" s="27">
        <v>43801</v>
      </c>
    </row>
    <row r="169" spans="1:10" ht="93" customHeight="1" x14ac:dyDescent="0.25">
      <c r="A169" s="33" t="s">
        <v>452</v>
      </c>
      <c r="B169" s="22"/>
      <c r="C169" s="22" t="s">
        <v>451</v>
      </c>
      <c r="D169" s="22" t="s">
        <v>10</v>
      </c>
      <c r="E169" s="25">
        <v>6206770</v>
      </c>
      <c r="F169" s="22" t="s">
        <v>453</v>
      </c>
      <c r="G169" s="23">
        <v>43757</v>
      </c>
      <c r="H169" s="22" t="s">
        <v>711</v>
      </c>
      <c r="I169" s="22" t="s">
        <v>710</v>
      </c>
      <c r="J169" s="27">
        <v>43815</v>
      </c>
    </row>
    <row r="170" spans="1:10" ht="93" customHeight="1" x14ac:dyDescent="0.25">
      <c r="A170" s="13" t="s">
        <v>533</v>
      </c>
      <c r="B170" s="38"/>
      <c r="C170" s="38" t="s">
        <v>532</v>
      </c>
      <c r="D170" s="38" t="s">
        <v>9</v>
      </c>
      <c r="E170" s="36">
        <v>4186530</v>
      </c>
      <c r="F170" s="38" t="s">
        <v>534</v>
      </c>
      <c r="G170" s="3" t="s">
        <v>516</v>
      </c>
      <c r="H170" s="38" t="s">
        <v>1004</v>
      </c>
      <c r="I170" s="38"/>
      <c r="J170" s="19">
        <v>43823</v>
      </c>
    </row>
    <row r="171" spans="1:10" ht="93" customHeight="1" x14ac:dyDescent="0.25">
      <c r="A171" s="13" t="s">
        <v>661</v>
      </c>
      <c r="B171" s="38"/>
      <c r="C171" s="38" t="s">
        <v>660</v>
      </c>
      <c r="D171" s="38" t="s">
        <v>10</v>
      </c>
      <c r="E171" s="36">
        <v>9642090</v>
      </c>
      <c r="F171" s="38" t="s">
        <v>662</v>
      </c>
      <c r="G171" s="3" t="s">
        <v>663</v>
      </c>
      <c r="H171" s="38" t="s">
        <v>739</v>
      </c>
      <c r="I171" s="38" t="s">
        <v>986</v>
      </c>
      <c r="J171" s="19">
        <v>43815</v>
      </c>
    </row>
    <row r="172" spans="1:10" ht="93" customHeight="1" x14ac:dyDescent="0.25">
      <c r="A172" s="13" t="s">
        <v>837</v>
      </c>
      <c r="B172" s="38"/>
      <c r="C172" s="38" t="s">
        <v>836</v>
      </c>
      <c r="D172" s="38" t="s">
        <v>9</v>
      </c>
      <c r="E172" s="36">
        <v>3495040</v>
      </c>
      <c r="F172" s="38" t="s">
        <v>255</v>
      </c>
      <c r="G172" s="3" t="s">
        <v>838</v>
      </c>
      <c r="H172" s="38" t="s">
        <v>1010</v>
      </c>
      <c r="I172" s="38"/>
      <c r="J172" s="19">
        <v>43823</v>
      </c>
    </row>
    <row r="173" spans="1:10" ht="93" customHeight="1" x14ac:dyDescent="0.25">
      <c r="A173" s="13" t="s">
        <v>840</v>
      </c>
      <c r="B173" s="38"/>
      <c r="C173" s="38" t="s">
        <v>839</v>
      </c>
      <c r="D173" s="38" t="s">
        <v>9</v>
      </c>
      <c r="E173" s="36">
        <v>3926440</v>
      </c>
      <c r="F173" s="38" t="s">
        <v>534</v>
      </c>
      <c r="G173" s="3" t="s">
        <v>838</v>
      </c>
      <c r="H173" s="38"/>
      <c r="I173" s="38"/>
      <c r="J173" s="19"/>
    </row>
    <row r="174" spans="1:10" ht="93" customHeight="1" x14ac:dyDescent="0.25">
      <c r="A174" s="13" t="s">
        <v>865</v>
      </c>
      <c r="B174" s="38"/>
      <c r="C174" s="38" t="s">
        <v>864</v>
      </c>
      <c r="D174" s="38" t="s">
        <v>8</v>
      </c>
      <c r="E174" s="36">
        <v>645610</v>
      </c>
      <c r="F174" s="38" t="s">
        <v>866</v>
      </c>
      <c r="G174" s="3" t="s">
        <v>855</v>
      </c>
      <c r="H174" s="38"/>
      <c r="I174" s="38"/>
      <c r="J174" s="19"/>
    </row>
    <row r="175" spans="1:10" ht="93" customHeight="1" x14ac:dyDescent="0.25">
      <c r="A175" s="13" t="s">
        <v>910</v>
      </c>
      <c r="B175" s="38"/>
      <c r="C175" s="38" t="s">
        <v>911</v>
      </c>
      <c r="D175" s="38" t="s">
        <v>912</v>
      </c>
      <c r="E175" s="36"/>
      <c r="F175" s="38" t="s">
        <v>913</v>
      </c>
      <c r="G175" s="3" t="s">
        <v>914</v>
      </c>
      <c r="H175" s="38"/>
      <c r="I175" s="38"/>
      <c r="J175" s="19"/>
    </row>
    <row r="176" spans="1:10" ht="93" customHeight="1" x14ac:dyDescent="0.25">
      <c r="A176" s="13" t="s">
        <v>878</v>
      </c>
      <c r="B176" s="38"/>
      <c r="C176" s="38" t="s">
        <v>877</v>
      </c>
      <c r="D176" s="38" t="s">
        <v>8</v>
      </c>
      <c r="E176" s="36">
        <v>630980</v>
      </c>
      <c r="F176" s="38" t="s">
        <v>866</v>
      </c>
      <c r="G176" s="3" t="s">
        <v>879</v>
      </c>
      <c r="H176" s="38"/>
      <c r="I176" s="38"/>
      <c r="J176" s="19"/>
    </row>
    <row r="177" spans="1:11" ht="60" x14ac:dyDescent="0.25">
      <c r="A177" s="13" t="s">
        <v>792</v>
      </c>
      <c r="B177" s="13"/>
      <c r="C177" s="13" t="s">
        <v>791</v>
      </c>
      <c r="D177" s="13" t="s">
        <v>8</v>
      </c>
      <c r="E177" s="53">
        <v>287582.87</v>
      </c>
      <c r="F177" s="13"/>
      <c r="G177" s="3" t="s">
        <v>793</v>
      </c>
      <c r="H177" s="13"/>
      <c r="I177" s="13"/>
      <c r="J177" s="13"/>
      <c r="K177" s="5"/>
    </row>
    <row r="178" spans="1:11" ht="60" x14ac:dyDescent="0.25">
      <c r="A178" s="13" t="s">
        <v>998</v>
      </c>
      <c r="B178" s="13"/>
      <c r="C178" s="13" t="s">
        <v>997</v>
      </c>
      <c r="D178" s="13" t="s">
        <v>10</v>
      </c>
      <c r="E178" s="53">
        <v>18769470</v>
      </c>
      <c r="F178" s="13" t="s">
        <v>301</v>
      </c>
      <c r="G178" s="3">
        <v>43771</v>
      </c>
      <c r="H178" s="13" t="s">
        <v>999</v>
      </c>
      <c r="I178" s="13"/>
      <c r="J178" s="19">
        <v>43824</v>
      </c>
      <c r="K178" s="5"/>
    </row>
    <row r="179" spans="1:11" ht="60" x14ac:dyDescent="0.25">
      <c r="A179" s="13" t="s">
        <v>1011</v>
      </c>
      <c r="B179" s="13"/>
      <c r="C179" s="13" t="s">
        <v>1012</v>
      </c>
      <c r="D179" s="13" t="s">
        <v>1013</v>
      </c>
      <c r="E179" s="53">
        <v>3267830</v>
      </c>
      <c r="F179" s="13" t="s">
        <v>534</v>
      </c>
      <c r="G179" s="3" t="s">
        <v>1014</v>
      </c>
      <c r="H179" s="13" t="s">
        <v>1015</v>
      </c>
      <c r="I179" s="13"/>
      <c r="J179" s="19">
        <v>43823</v>
      </c>
      <c r="K179" s="5"/>
    </row>
    <row r="180" spans="1:11" ht="60" x14ac:dyDescent="0.25">
      <c r="A180" s="5" t="s">
        <v>1168</v>
      </c>
      <c r="B180" s="5"/>
      <c r="C180" s="5" t="s">
        <v>1169</v>
      </c>
      <c r="D180" s="5" t="s">
        <v>1170</v>
      </c>
      <c r="E180" s="75">
        <v>3920420</v>
      </c>
      <c r="F180" s="5" t="s">
        <v>1171</v>
      </c>
      <c r="G180" s="3" t="s">
        <v>1172</v>
      </c>
      <c r="H180" s="5"/>
      <c r="I180" s="5"/>
      <c r="J180" s="64"/>
      <c r="K180" s="5"/>
    </row>
    <row r="181" spans="1:11" ht="90" x14ac:dyDescent="0.25">
      <c r="A181" s="5" t="s">
        <v>1161</v>
      </c>
      <c r="B181" s="5"/>
      <c r="C181" s="5" t="s">
        <v>1162</v>
      </c>
      <c r="D181" s="5" t="s">
        <v>1163</v>
      </c>
      <c r="E181" s="75">
        <v>2604260</v>
      </c>
      <c r="F181" s="5" t="s">
        <v>1164</v>
      </c>
      <c r="G181" s="3" t="s">
        <v>1091</v>
      </c>
      <c r="H181" s="5"/>
      <c r="I181" s="5"/>
      <c r="J181" s="64"/>
      <c r="K181" s="5"/>
    </row>
    <row r="182" spans="1:11" ht="21" customHeight="1" thickBot="1" x14ac:dyDescent="0.3">
      <c r="A182" s="88" t="s">
        <v>24</v>
      </c>
      <c r="B182" s="89"/>
      <c r="C182" s="89"/>
      <c r="D182" s="89"/>
      <c r="E182" s="89"/>
      <c r="F182" s="89"/>
      <c r="G182" s="89"/>
      <c r="H182" s="89"/>
      <c r="I182" s="89"/>
      <c r="J182" s="90"/>
    </row>
    <row r="183" spans="1:11" ht="15" customHeight="1" x14ac:dyDescent="0.25">
      <c r="A183" s="21"/>
      <c r="B183" s="101" t="s">
        <v>0</v>
      </c>
      <c r="C183" s="103" t="s">
        <v>1</v>
      </c>
      <c r="D183" s="103" t="s">
        <v>5</v>
      </c>
      <c r="E183" s="104" t="s">
        <v>6</v>
      </c>
      <c r="F183" s="103" t="s">
        <v>13</v>
      </c>
      <c r="G183" s="6" t="s">
        <v>2</v>
      </c>
      <c r="H183" s="37" t="s">
        <v>14</v>
      </c>
      <c r="I183" s="17" t="s">
        <v>12</v>
      </c>
      <c r="J183" s="21"/>
    </row>
    <row r="184" spans="1:11" x14ac:dyDescent="0.25">
      <c r="B184" s="102"/>
      <c r="C184" s="97"/>
      <c r="D184" s="97"/>
      <c r="E184" s="95"/>
      <c r="F184" s="97"/>
      <c r="G184" s="38" t="s">
        <v>3</v>
      </c>
      <c r="H184" s="38" t="s">
        <v>3</v>
      </c>
      <c r="I184" s="11" t="s">
        <v>3</v>
      </c>
      <c r="J184" s="13"/>
    </row>
    <row r="185" spans="1:11" ht="15" customHeight="1" x14ac:dyDescent="0.25">
      <c r="B185" s="98" t="s">
        <v>36</v>
      </c>
      <c r="C185" s="99"/>
      <c r="D185" s="99"/>
      <c r="E185" s="99"/>
      <c r="F185" s="99"/>
      <c r="G185" s="99"/>
      <c r="H185" s="99"/>
      <c r="I185" s="100"/>
      <c r="J185" s="13"/>
    </row>
    <row r="186" spans="1:11" ht="60" x14ac:dyDescent="0.25">
      <c r="A186" s="13" t="s">
        <v>101</v>
      </c>
      <c r="B186" s="2"/>
      <c r="C186" s="13" t="s">
        <v>100</v>
      </c>
      <c r="D186" s="13" t="s">
        <v>102</v>
      </c>
      <c r="E186" s="36">
        <v>6914930</v>
      </c>
      <c r="F186" s="13" t="s">
        <v>103</v>
      </c>
      <c r="G186" s="3" t="s">
        <v>104</v>
      </c>
      <c r="H186" s="13" t="s">
        <v>617</v>
      </c>
      <c r="I186" s="13"/>
      <c r="J186" s="19">
        <v>43804</v>
      </c>
    </row>
    <row r="187" spans="1:11" ht="60" x14ac:dyDescent="0.25">
      <c r="A187" s="33" t="s">
        <v>297</v>
      </c>
      <c r="B187" s="2"/>
      <c r="C187" s="33" t="s">
        <v>296</v>
      </c>
      <c r="D187" s="33" t="s">
        <v>8</v>
      </c>
      <c r="E187" s="25">
        <v>14934980</v>
      </c>
      <c r="F187" s="33" t="s">
        <v>268</v>
      </c>
      <c r="G187" s="23" t="s">
        <v>298</v>
      </c>
      <c r="H187" s="33" t="s">
        <v>931</v>
      </c>
      <c r="I187" s="33" t="s">
        <v>932</v>
      </c>
      <c r="J187" s="19">
        <v>43823</v>
      </c>
      <c r="K187" s="5"/>
    </row>
    <row r="188" spans="1:11" ht="75" x14ac:dyDescent="0.25">
      <c r="A188" s="13" t="s">
        <v>459</v>
      </c>
      <c r="B188" s="13"/>
      <c r="C188" s="13" t="s">
        <v>458</v>
      </c>
      <c r="D188" s="13" t="s">
        <v>10</v>
      </c>
      <c r="E188" s="36">
        <v>633020</v>
      </c>
      <c r="F188" s="13" t="s">
        <v>460</v>
      </c>
      <c r="G188" s="3" t="s">
        <v>461</v>
      </c>
      <c r="H188" s="13"/>
      <c r="I188" s="13"/>
      <c r="J188" s="13"/>
      <c r="K188" s="5"/>
    </row>
    <row r="189" spans="1:11" ht="60" x14ac:dyDescent="0.25">
      <c r="A189" s="13" t="s">
        <v>471</v>
      </c>
      <c r="B189" s="13"/>
      <c r="C189" s="13" t="s">
        <v>470</v>
      </c>
      <c r="D189" s="13" t="s">
        <v>52</v>
      </c>
      <c r="E189" s="36">
        <v>8377629</v>
      </c>
      <c r="F189" s="13" t="s">
        <v>472</v>
      </c>
      <c r="G189" s="3" t="s">
        <v>469</v>
      </c>
      <c r="H189" s="13"/>
      <c r="I189" s="13"/>
      <c r="J189" s="13"/>
      <c r="K189" s="5"/>
    </row>
    <row r="190" spans="1:11" ht="60" x14ac:dyDescent="0.25">
      <c r="A190" s="13" t="s">
        <v>557</v>
      </c>
      <c r="B190" s="13"/>
      <c r="C190" s="13" t="s">
        <v>556</v>
      </c>
      <c r="D190" s="13" t="s">
        <v>9</v>
      </c>
      <c r="E190" s="36">
        <v>674084.4</v>
      </c>
      <c r="F190" s="13" t="s">
        <v>329</v>
      </c>
      <c r="G190" s="3" t="s">
        <v>495</v>
      </c>
      <c r="H190" s="13" t="s">
        <v>734</v>
      </c>
      <c r="I190" s="38" t="s">
        <v>979</v>
      </c>
      <c r="J190" s="19">
        <v>43817</v>
      </c>
      <c r="K190" s="5"/>
    </row>
    <row r="191" spans="1:11" ht="60" x14ac:dyDescent="0.25">
      <c r="A191" s="13" t="s">
        <v>559</v>
      </c>
      <c r="B191" s="13"/>
      <c r="C191" s="13" t="s">
        <v>558</v>
      </c>
      <c r="D191" s="13" t="s">
        <v>9</v>
      </c>
      <c r="E191" s="36">
        <v>1747414.52</v>
      </c>
      <c r="F191" s="13" t="s">
        <v>329</v>
      </c>
      <c r="G191" s="3" t="s">
        <v>560</v>
      </c>
      <c r="H191" s="13" t="s">
        <v>996</v>
      </c>
      <c r="I191" s="13"/>
      <c r="J191" s="19">
        <v>43824</v>
      </c>
      <c r="K191" s="5"/>
    </row>
    <row r="192" spans="1:11" ht="60" customHeight="1" x14ac:dyDescent="0.25">
      <c r="A192" s="13" t="s">
        <v>842</v>
      </c>
      <c r="B192" s="13"/>
      <c r="C192" s="13" t="s">
        <v>841</v>
      </c>
      <c r="D192" s="13" t="s">
        <v>843</v>
      </c>
      <c r="E192" s="52">
        <v>14797580</v>
      </c>
      <c r="F192" s="13" t="s">
        <v>460</v>
      </c>
      <c r="G192" s="3" t="s">
        <v>835</v>
      </c>
      <c r="H192" s="13"/>
      <c r="I192" s="13"/>
      <c r="J192" s="13"/>
      <c r="K192" s="5"/>
    </row>
    <row r="193" spans="1:11" ht="60" customHeight="1" x14ac:dyDescent="0.25">
      <c r="A193" s="13" t="s">
        <v>1001</v>
      </c>
      <c r="B193" s="13"/>
      <c r="C193" s="13" t="s">
        <v>1000</v>
      </c>
      <c r="D193" s="13" t="s">
        <v>7</v>
      </c>
      <c r="E193" s="52">
        <v>3708760</v>
      </c>
      <c r="F193" s="13" t="s">
        <v>444</v>
      </c>
      <c r="G193" s="3">
        <v>43782</v>
      </c>
      <c r="H193" s="13" t="s">
        <v>1002</v>
      </c>
      <c r="I193" s="13"/>
      <c r="J193" s="19">
        <v>43824</v>
      </c>
      <c r="K193" s="5"/>
    </row>
    <row r="194" spans="1:11" ht="60" customHeight="1" x14ac:dyDescent="0.25">
      <c r="A194" s="13" t="s">
        <v>1006</v>
      </c>
      <c r="B194" s="13"/>
      <c r="C194" s="13" t="s">
        <v>1005</v>
      </c>
      <c r="D194" s="13" t="s">
        <v>1007</v>
      </c>
      <c r="E194" s="52">
        <v>4186530</v>
      </c>
      <c r="F194" s="13" t="s">
        <v>534</v>
      </c>
      <c r="G194" s="3" t="s">
        <v>516</v>
      </c>
      <c r="H194" s="13" t="s">
        <v>1008</v>
      </c>
      <c r="I194" s="13"/>
      <c r="J194" s="19">
        <v>43823</v>
      </c>
      <c r="K194" s="5"/>
    </row>
    <row r="195" spans="1:11" ht="60" customHeight="1" x14ac:dyDescent="0.25">
      <c r="A195" s="5" t="s">
        <v>1173</v>
      </c>
      <c r="B195" s="5"/>
      <c r="C195" s="5" t="s">
        <v>1174</v>
      </c>
      <c r="D195" s="5" t="s">
        <v>1176</v>
      </c>
      <c r="E195" s="76">
        <v>2978723.4</v>
      </c>
      <c r="F195" s="5" t="s">
        <v>1175</v>
      </c>
      <c r="G195" s="3" t="s">
        <v>1091</v>
      </c>
      <c r="H195" s="5"/>
      <c r="I195" s="5"/>
      <c r="J195" s="64"/>
      <c r="K195" s="5"/>
    </row>
    <row r="196" spans="1:11" ht="21" customHeight="1" thickBot="1" x14ac:dyDescent="0.3">
      <c r="A196" s="88" t="s">
        <v>25</v>
      </c>
      <c r="B196" s="89"/>
      <c r="C196" s="89"/>
      <c r="D196" s="89"/>
      <c r="E196" s="89"/>
      <c r="F196" s="89"/>
      <c r="G196" s="89"/>
      <c r="H196" s="89"/>
      <c r="I196" s="89"/>
      <c r="J196" s="90"/>
    </row>
    <row r="197" spans="1:11" ht="15" customHeight="1" x14ac:dyDescent="0.25">
      <c r="A197" s="21"/>
      <c r="B197" s="101" t="s">
        <v>0</v>
      </c>
      <c r="C197" s="103" t="s">
        <v>1</v>
      </c>
      <c r="D197" s="103" t="s">
        <v>5</v>
      </c>
      <c r="E197" s="104" t="s">
        <v>6</v>
      </c>
      <c r="F197" s="103" t="s">
        <v>13</v>
      </c>
      <c r="G197" s="6" t="s">
        <v>2</v>
      </c>
      <c r="H197" s="37" t="s">
        <v>14</v>
      </c>
      <c r="I197" s="17" t="s">
        <v>12</v>
      </c>
      <c r="J197" s="21"/>
    </row>
    <row r="198" spans="1:11" x14ac:dyDescent="0.25">
      <c r="B198" s="102"/>
      <c r="C198" s="97"/>
      <c r="D198" s="97"/>
      <c r="E198" s="95"/>
      <c r="F198" s="97"/>
      <c r="G198" s="38" t="s">
        <v>3</v>
      </c>
      <c r="H198" s="38" t="s">
        <v>3</v>
      </c>
      <c r="I198" s="11" t="s">
        <v>3</v>
      </c>
      <c r="J198" s="13"/>
    </row>
    <row r="199" spans="1:11" ht="15" customHeight="1" x14ac:dyDescent="0.25">
      <c r="B199" s="98" t="s">
        <v>36</v>
      </c>
      <c r="C199" s="99"/>
      <c r="D199" s="99"/>
      <c r="E199" s="99"/>
      <c r="F199" s="99"/>
      <c r="G199" s="99"/>
      <c r="H199" s="99"/>
      <c r="I199" s="100"/>
      <c r="J199" s="13"/>
    </row>
    <row r="200" spans="1:11" ht="78" customHeight="1" x14ac:dyDescent="0.25">
      <c r="A200" s="33" t="s">
        <v>774</v>
      </c>
      <c r="B200" s="10"/>
      <c r="C200" s="22" t="s">
        <v>775</v>
      </c>
      <c r="D200" s="22" t="s">
        <v>776</v>
      </c>
      <c r="E200" s="25">
        <v>7044290</v>
      </c>
      <c r="F200" s="22" t="s">
        <v>776</v>
      </c>
      <c r="G200" s="23" t="s">
        <v>777</v>
      </c>
      <c r="H200" s="22"/>
      <c r="I200" s="22"/>
      <c r="J200" s="27"/>
    </row>
    <row r="201" spans="1:11" ht="78" customHeight="1" x14ac:dyDescent="0.25">
      <c r="A201" s="65" t="s">
        <v>1112</v>
      </c>
      <c r="B201" s="66" t="s">
        <v>1113</v>
      </c>
      <c r="C201" s="66" t="s">
        <v>1113</v>
      </c>
      <c r="D201" s="66" t="s">
        <v>1114</v>
      </c>
      <c r="E201" s="63"/>
      <c r="F201" s="10"/>
      <c r="G201" s="55"/>
      <c r="H201" s="10"/>
      <c r="I201" s="10"/>
      <c r="J201" s="64"/>
    </row>
    <row r="202" spans="1:11" ht="78" customHeight="1" x14ac:dyDescent="0.25">
      <c r="A202" s="65" t="s">
        <v>1115</v>
      </c>
      <c r="B202" s="66" t="s">
        <v>1116</v>
      </c>
      <c r="C202" s="66" t="s">
        <v>1116</v>
      </c>
      <c r="D202" s="66" t="s">
        <v>1117</v>
      </c>
      <c r="E202" s="63"/>
      <c r="F202" s="10"/>
      <c r="G202" s="55"/>
      <c r="H202" s="10"/>
      <c r="I202" s="10"/>
      <c r="J202" s="64"/>
    </row>
    <row r="203" spans="1:11" ht="78" customHeight="1" thickBot="1" x14ac:dyDescent="0.3">
      <c r="A203" s="65" t="s">
        <v>1120</v>
      </c>
      <c r="B203" s="67"/>
      <c r="C203" s="66" t="s">
        <v>1119</v>
      </c>
      <c r="D203" s="66" t="s">
        <v>1121</v>
      </c>
      <c r="E203" s="63"/>
      <c r="F203" s="10"/>
      <c r="G203" s="55"/>
      <c r="H203" s="10"/>
      <c r="I203" s="10"/>
      <c r="J203" s="64"/>
    </row>
    <row r="204" spans="1:11" ht="21" customHeight="1" thickBot="1" x14ac:dyDescent="0.3">
      <c r="A204" s="83" t="s">
        <v>26</v>
      </c>
      <c r="B204" s="84"/>
      <c r="C204" s="84"/>
      <c r="D204" s="84"/>
      <c r="E204" s="84"/>
      <c r="F204" s="84"/>
      <c r="G204" s="84"/>
      <c r="H204" s="84"/>
      <c r="I204" s="84"/>
      <c r="J204" s="85"/>
    </row>
    <row r="205" spans="1:11" ht="15" customHeight="1" x14ac:dyDescent="0.25">
      <c r="A205" s="21"/>
      <c r="B205" s="101" t="s">
        <v>0</v>
      </c>
      <c r="C205" s="103" t="s">
        <v>1</v>
      </c>
      <c r="D205" s="103" t="s">
        <v>5</v>
      </c>
      <c r="E205" s="104" t="s">
        <v>6</v>
      </c>
      <c r="F205" s="103" t="s">
        <v>13</v>
      </c>
      <c r="G205" s="6" t="s">
        <v>2</v>
      </c>
      <c r="H205" s="37" t="s">
        <v>14</v>
      </c>
      <c r="I205" s="17" t="s">
        <v>12</v>
      </c>
      <c r="J205" s="21"/>
    </row>
    <row r="206" spans="1:11" x14ac:dyDescent="0.25">
      <c r="B206" s="102"/>
      <c r="C206" s="97"/>
      <c r="D206" s="97"/>
      <c r="E206" s="95"/>
      <c r="F206" s="97"/>
      <c r="G206" s="38" t="s">
        <v>3</v>
      </c>
      <c r="H206" s="38" t="s">
        <v>3</v>
      </c>
      <c r="I206" s="11" t="s">
        <v>3</v>
      </c>
      <c r="J206" s="13"/>
    </row>
    <row r="207" spans="1:11" ht="15" customHeight="1" x14ac:dyDescent="0.25">
      <c r="B207" s="107" t="s">
        <v>36</v>
      </c>
      <c r="C207" s="99"/>
      <c r="D207" s="99"/>
      <c r="E207" s="99"/>
      <c r="F207" s="99"/>
      <c r="G207" s="99"/>
      <c r="H207" s="99"/>
      <c r="I207" s="100"/>
      <c r="J207" s="13"/>
    </row>
    <row r="208" spans="1:11" ht="75" x14ac:dyDescent="0.25">
      <c r="A208" s="13" t="s">
        <v>127</v>
      </c>
      <c r="B208" s="10"/>
      <c r="C208" s="38" t="s">
        <v>126</v>
      </c>
      <c r="D208" s="38" t="s">
        <v>128</v>
      </c>
      <c r="E208" s="36">
        <v>5024380</v>
      </c>
      <c r="F208" s="38" t="s">
        <v>129</v>
      </c>
      <c r="G208" s="3" t="s">
        <v>130</v>
      </c>
      <c r="H208" s="38" t="s">
        <v>328</v>
      </c>
      <c r="I208" s="38"/>
      <c r="J208" s="19">
        <v>43790</v>
      </c>
    </row>
    <row r="209" spans="1:10" ht="15.75" thickBot="1" x14ac:dyDescent="0.3">
      <c r="A209" s="5"/>
      <c r="B209" s="10"/>
      <c r="C209" s="10"/>
      <c r="D209" s="10"/>
      <c r="E209" s="63"/>
      <c r="F209" s="10"/>
      <c r="G209" s="55"/>
      <c r="H209" s="10"/>
      <c r="I209" s="10"/>
      <c r="J209" s="64"/>
    </row>
    <row r="210" spans="1:10" ht="21" customHeight="1" thickBot="1" x14ac:dyDescent="0.3">
      <c r="A210" s="83" t="s">
        <v>27</v>
      </c>
      <c r="B210" s="84"/>
      <c r="C210" s="84"/>
      <c r="D210" s="84"/>
      <c r="E210" s="84"/>
      <c r="F210" s="84"/>
      <c r="G210" s="84"/>
      <c r="H210" s="84"/>
      <c r="I210" s="84"/>
      <c r="J210" s="85"/>
    </row>
    <row r="211" spans="1:10" ht="15" customHeight="1" x14ac:dyDescent="0.25">
      <c r="A211" s="21"/>
      <c r="B211" s="101" t="s">
        <v>0</v>
      </c>
      <c r="C211" s="103" t="s">
        <v>1</v>
      </c>
      <c r="D211" s="103" t="s">
        <v>5</v>
      </c>
      <c r="E211" s="104" t="s">
        <v>6</v>
      </c>
      <c r="F211" s="103" t="s">
        <v>13</v>
      </c>
      <c r="G211" s="6" t="s">
        <v>2</v>
      </c>
      <c r="H211" s="37" t="s">
        <v>14</v>
      </c>
      <c r="I211" s="17" t="s">
        <v>12</v>
      </c>
      <c r="J211" s="21"/>
    </row>
    <row r="212" spans="1:10" x14ac:dyDescent="0.25">
      <c r="B212" s="102"/>
      <c r="C212" s="97"/>
      <c r="D212" s="97"/>
      <c r="E212" s="95"/>
      <c r="F212" s="97"/>
      <c r="G212" s="38" t="s">
        <v>3</v>
      </c>
      <c r="H212" s="38" t="s">
        <v>3</v>
      </c>
      <c r="I212" s="11" t="s">
        <v>3</v>
      </c>
      <c r="J212" s="13"/>
    </row>
    <row r="213" spans="1:10" ht="15" customHeight="1" x14ac:dyDescent="0.25">
      <c r="B213" s="98" t="s">
        <v>36</v>
      </c>
      <c r="C213" s="99"/>
      <c r="D213" s="99"/>
      <c r="E213" s="99"/>
      <c r="F213" s="99"/>
      <c r="G213" s="99"/>
      <c r="H213" s="99"/>
      <c r="I213" s="100"/>
      <c r="J213" s="13"/>
    </row>
    <row r="214" spans="1:10" ht="68.25" customHeight="1" x14ac:dyDescent="0.25">
      <c r="A214" s="33" t="s">
        <v>342</v>
      </c>
      <c r="B214" s="40"/>
      <c r="C214" s="22" t="s">
        <v>343</v>
      </c>
      <c r="D214" s="22" t="s">
        <v>344</v>
      </c>
      <c r="E214" s="22">
        <v>4067620</v>
      </c>
      <c r="F214" s="22" t="s">
        <v>345</v>
      </c>
      <c r="G214" s="23" t="s">
        <v>341</v>
      </c>
      <c r="H214" s="22" t="s">
        <v>609</v>
      </c>
      <c r="I214" s="22" t="s">
        <v>717</v>
      </c>
      <c r="J214" s="50">
        <v>43810</v>
      </c>
    </row>
    <row r="215" spans="1:10" ht="68.25" customHeight="1" x14ac:dyDescent="0.25">
      <c r="A215" s="33" t="s">
        <v>1150</v>
      </c>
      <c r="B215" s="73"/>
      <c r="C215" s="22" t="s">
        <v>1151</v>
      </c>
      <c r="D215" s="22" t="s">
        <v>209</v>
      </c>
      <c r="E215" s="39">
        <v>35452750</v>
      </c>
      <c r="F215" s="22" t="s">
        <v>1152</v>
      </c>
      <c r="G215" s="23" t="s">
        <v>1153</v>
      </c>
      <c r="H215" s="22"/>
      <c r="I215" s="22"/>
      <c r="J215" s="50"/>
    </row>
    <row r="216" spans="1:10" ht="68.25" customHeight="1" x14ac:dyDescent="0.25">
      <c r="A216" s="13" t="s">
        <v>512</v>
      </c>
      <c r="B216" s="48"/>
      <c r="C216" s="38" t="s">
        <v>511</v>
      </c>
      <c r="D216" s="38" t="s">
        <v>344</v>
      </c>
      <c r="E216" s="38">
        <v>1804749</v>
      </c>
      <c r="F216" s="38" t="s">
        <v>513</v>
      </c>
      <c r="G216" s="3" t="s">
        <v>510</v>
      </c>
      <c r="H216" s="38" t="s">
        <v>751</v>
      </c>
      <c r="I216" s="38"/>
      <c r="J216" s="49"/>
    </row>
    <row r="217" spans="1:10" ht="68.25" customHeight="1" x14ac:dyDescent="0.2">
      <c r="A217" s="15" t="s">
        <v>1101</v>
      </c>
      <c r="B217" s="15" t="s">
        <v>1102</v>
      </c>
      <c r="C217" s="15" t="s">
        <v>1103</v>
      </c>
      <c r="D217" s="2"/>
      <c r="E217" s="16">
        <v>2153530</v>
      </c>
      <c r="F217" s="15" t="s">
        <v>1104</v>
      </c>
      <c r="G217" s="55"/>
      <c r="H217" s="10"/>
      <c r="I217" s="10"/>
      <c r="J217" s="56"/>
    </row>
    <row r="218" spans="1:10" ht="21" customHeight="1" thickBot="1" x14ac:dyDescent="0.3">
      <c r="A218" s="88" t="s">
        <v>28</v>
      </c>
      <c r="B218" s="89"/>
      <c r="C218" s="89"/>
      <c r="D218" s="89"/>
      <c r="E218" s="89"/>
      <c r="F218" s="89"/>
      <c r="G218" s="89"/>
      <c r="H218" s="89"/>
      <c r="I218" s="89"/>
      <c r="J218" s="90"/>
    </row>
    <row r="219" spans="1:10" ht="15" customHeight="1" x14ac:dyDescent="0.25">
      <c r="A219" s="21"/>
      <c r="B219" s="101" t="s">
        <v>0</v>
      </c>
      <c r="C219" s="103" t="s">
        <v>1</v>
      </c>
      <c r="D219" s="103" t="s">
        <v>5</v>
      </c>
      <c r="E219" s="104" t="s">
        <v>6</v>
      </c>
      <c r="F219" s="103" t="s">
        <v>13</v>
      </c>
      <c r="G219" s="6" t="s">
        <v>2</v>
      </c>
      <c r="H219" s="37" t="s">
        <v>14</v>
      </c>
      <c r="I219" s="17" t="s">
        <v>12</v>
      </c>
      <c r="J219" s="21"/>
    </row>
    <row r="220" spans="1:10" x14ac:dyDescent="0.25">
      <c r="B220" s="102"/>
      <c r="C220" s="97"/>
      <c r="D220" s="97"/>
      <c r="E220" s="95"/>
      <c r="F220" s="97"/>
      <c r="G220" s="38" t="s">
        <v>3</v>
      </c>
      <c r="H220" s="38" t="s">
        <v>3</v>
      </c>
      <c r="I220" s="11" t="s">
        <v>3</v>
      </c>
      <c r="J220" s="13"/>
    </row>
    <row r="221" spans="1:10" ht="15" customHeight="1" x14ac:dyDescent="0.25">
      <c r="B221" s="98" t="s">
        <v>36</v>
      </c>
      <c r="C221" s="99"/>
      <c r="D221" s="99"/>
      <c r="E221" s="99"/>
      <c r="F221" s="99"/>
      <c r="G221" s="99"/>
      <c r="H221" s="99"/>
      <c r="I221" s="100"/>
      <c r="J221" s="13"/>
    </row>
    <row r="222" spans="1:10" ht="60" x14ac:dyDescent="0.25">
      <c r="A222" s="13" t="s">
        <v>154</v>
      </c>
      <c r="B222" s="2"/>
      <c r="C222" s="13" t="s">
        <v>153</v>
      </c>
      <c r="D222" s="13" t="s">
        <v>155</v>
      </c>
      <c r="E222" s="28">
        <v>458389480</v>
      </c>
      <c r="F222" s="13" t="s">
        <v>156</v>
      </c>
      <c r="G222" s="3" t="s">
        <v>149</v>
      </c>
      <c r="H222" s="13" t="s">
        <v>237</v>
      </c>
      <c r="I222" s="13"/>
      <c r="J222" s="19">
        <v>43781</v>
      </c>
    </row>
    <row r="223" spans="1:10" ht="60" x14ac:dyDescent="0.25">
      <c r="A223" s="65" t="s">
        <v>1135</v>
      </c>
      <c r="B223" s="2"/>
      <c r="C223" s="66" t="s">
        <v>1133</v>
      </c>
      <c r="D223" s="66" t="s">
        <v>1137</v>
      </c>
      <c r="E223" s="72"/>
      <c r="F223" s="5"/>
      <c r="G223" s="55"/>
      <c r="H223" s="5"/>
      <c r="I223" s="5"/>
      <c r="J223" s="64"/>
    </row>
    <row r="224" spans="1:10" ht="60.75" thickBot="1" x14ac:dyDescent="0.3">
      <c r="A224" s="65" t="s">
        <v>1136</v>
      </c>
      <c r="B224" s="2"/>
      <c r="C224" s="66" t="s">
        <v>1134</v>
      </c>
      <c r="D224" s="66" t="s">
        <v>1137</v>
      </c>
      <c r="E224" s="72"/>
      <c r="F224" s="5"/>
      <c r="G224" s="55"/>
      <c r="H224" s="5"/>
      <c r="I224" s="5"/>
      <c r="J224" s="64"/>
    </row>
    <row r="225" spans="1:10" ht="38.25" customHeight="1" thickBot="1" x14ac:dyDescent="0.3">
      <c r="A225" s="83" t="s">
        <v>29</v>
      </c>
      <c r="B225" s="84"/>
      <c r="C225" s="84"/>
      <c r="D225" s="84"/>
      <c r="E225" s="84"/>
      <c r="F225" s="84"/>
      <c r="G225" s="84"/>
      <c r="H225" s="84"/>
      <c r="I225" s="84"/>
      <c r="J225" s="85"/>
    </row>
    <row r="226" spans="1:10" ht="45" x14ac:dyDescent="0.25">
      <c r="A226" s="21"/>
      <c r="B226" s="101" t="s">
        <v>0</v>
      </c>
      <c r="C226" s="103" t="s">
        <v>1</v>
      </c>
      <c r="D226" s="103" t="s">
        <v>5</v>
      </c>
      <c r="E226" s="104" t="s">
        <v>6</v>
      </c>
      <c r="F226" s="103" t="s">
        <v>13</v>
      </c>
      <c r="G226" s="6" t="s">
        <v>2</v>
      </c>
      <c r="H226" s="37" t="s">
        <v>14</v>
      </c>
      <c r="I226" s="17" t="s">
        <v>12</v>
      </c>
      <c r="J226" s="21"/>
    </row>
    <row r="227" spans="1:10" x14ac:dyDescent="0.25">
      <c r="B227" s="102"/>
      <c r="C227" s="97"/>
      <c r="D227" s="97"/>
      <c r="E227" s="95"/>
      <c r="F227" s="97"/>
      <c r="G227" s="38" t="s">
        <v>3</v>
      </c>
      <c r="H227" s="38" t="s">
        <v>3</v>
      </c>
      <c r="I227" s="11" t="s">
        <v>3</v>
      </c>
      <c r="J227" s="13"/>
    </row>
    <row r="228" spans="1:10" ht="15" customHeight="1" x14ac:dyDescent="0.25">
      <c r="B228" s="98" t="s">
        <v>36</v>
      </c>
      <c r="C228" s="99"/>
      <c r="D228" s="99"/>
      <c r="E228" s="99"/>
      <c r="F228" s="99"/>
      <c r="G228" s="99"/>
      <c r="H228" s="99"/>
      <c r="I228" s="100"/>
      <c r="J228" s="13"/>
    </row>
    <row r="229" spans="1:10" ht="90.75" customHeight="1" x14ac:dyDescent="0.25">
      <c r="A229" s="13" t="s">
        <v>474</v>
      </c>
      <c r="B229" s="38"/>
      <c r="C229" s="7" t="s">
        <v>473</v>
      </c>
      <c r="D229" s="38"/>
      <c r="E229" s="36">
        <v>14722100</v>
      </c>
      <c r="F229" s="38" t="s">
        <v>476</v>
      </c>
      <c r="G229" s="3" t="s">
        <v>475</v>
      </c>
      <c r="H229" s="38"/>
      <c r="I229" s="38"/>
      <c r="J229" s="19"/>
    </row>
    <row r="230" spans="1:10" ht="90.75" customHeight="1" x14ac:dyDescent="0.25">
      <c r="A230" s="13" t="s">
        <v>485</v>
      </c>
      <c r="B230" s="38"/>
      <c r="C230" s="7" t="s">
        <v>484</v>
      </c>
      <c r="D230" s="38" t="s">
        <v>7</v>
      </c>
      <c r="E230" s="36">
        <v>17923380</v>
      </c>
      <c r="F230" s="38" t="s">
        <v>486</v>
      </c>
      <c r="G230" s="3" t="s">
        <v>487</v>
      </c>
      <c r="H230" s="38"/>
      <c r="I230" s="38"/>
      <c r="J230" s="19"/>
    </row>
    <row r="231" spans="1:10" ht="90.75" customHeight="1" x14ac:dyDescent="0.25">
      <c r="A231" s="13" t="s">
        <v>618</v>
      </c>
      <c r="B231" s="38"/>
      <c r="C231" s="7" t="s">
        <v>619</v>
      </c>
      <c r="D231" s="38"/>
      <c r="E231" s="36">
        <v>9217096</v>
      </c>
      <c r="F231" s="38" t="s">
        <v>620</v>
      </c>
      <c r="G231" s="3" t="s">
        <v>621</v>
      </c>
      <c r="H231" s="38" t="s">
        <v>622</v>
      </c>
      <c r="I231" s="38"/>
      <c r="J231" s="19"/>
    </row>
    <row r="232" spans="1:10" ht="90.75" customHeight="1" x14ac:dyDescent="0.25">
      <c r="A232" s="13" t="s">
        <v>654</v>
      </c>
      <c r="B232" s="38"/>
      <c r="C232" s="7" t="s">
        <v>653</v>
      </c>
      <c r="D232" s="38" t="s">
        <v>10</v>
      </c>
      <c r="E232" s="36">
        <v>1726182.7</v>
      </c>
      <c r="F232" s="38" t="s">
        <v>655</v>
      </c>
      <c r="G232" s="3" t="s">
        <v>648</v>
      </c>
      <c r="H232" s="38"/>
      <c r="I232" s="38"/>
      <c r="J232" s="19"/>
    </row>
    <row r="233" spans="1:10" ht="90.75" customHeight="1" x14ac:dyDescent="0.25">
      <c r="A233" s="13" t="s">
        <v>1019</v>
      </c>
      <c r="B233" s="38"/>
      <c r="C233" s="7" t="s">
        <v>1018</v>
      </c>
      <c r="D233" s="38" t="s">
        <v>7</v>
      </c>
      <c r="E233" s="36">
        <v>3241270</v>
      </c>
      <c r="F233" s="38" t="s">
        <v>1020</v>
      </c>
      <c r="G233" s="3" t="s">
        <v>1021</v>
      </c>
      <c r="H233" s="38" t="s">
        <v>1022</v>
      </c>
      <c r="I233" s="3"/>
      <c r="J233" s="3">
        <v>43823</v>
      </c>
    </row>
    <row r="234" spans="1:10" ht="90.75" customHeight="1" x14ac:dyDescent="0.25">
      <c r="A234" s="13" t="s">
        <v>1049</v>
      </c>
      <c r="B234" s="38"/>
      <c r="C234" s="7" t="s">
        <v>1048</v>
      </c>
      <c r="D234" s="38" t="s">
        <v>7</v>
      </c>
      <c r="E234" s="36">
        <v>3243830</v>
      </c>
      <c r="F234" s="38" t="s">
        <v>1020</v>
      </c>
      <c r="G234" s="3" t="s">
        <v>1050</v>
      </c>
      <c r="H234" s="38" t="s">
        <v>1051</v>
      </c>
      <c r="I234" s="3"/>
      <c r="J234" s="3"/>
    </row>
    <row r="235" spans="1:10" ht="90.75" customHeight="1" x14ac:dyDescent="0.25">
      <c r="A235" s="65" t="s">
        <v>1049</v>
      </c>
      <c r="B235" s="66" t="s">
        <v>1048</v>
      </c>
      <c r="C235" s="66" t="s">
        <v>1048</v>
      </c>
      <c r="D235" s="66" t="s">
        <v>1118</v>
      </c>
      <c r="E235" s="60"/>
      <c r="F235" s="59"/>
      <c r="G235" s="61"/>
      <c r="H235" s="59"/>
      <c r="I235" s="61"/>
      <c r="J235" s="61"/>
    </row>
    <row r="236" spans="1:10" ht="21" customHeight="1" thickBot="1" x14ac:dyDescent="0.3">
      <c r="A236" s="91" t="s">
        <v>30</v>
      </c>
      <c r="B236" s="92"/>
      <c r="C236" s="92"/>
      <c r="D236" s="92"/>
      <c r="E236" s="92"/>
      <c r="F236" s="92"/>
      <c r="G236" s="92"/>
      <c r="H236" s="92"/>
      <c r="I236" s="92"/>
      <c r="J236" s="93"/>
    </row>
    <row r="237" spans="1:10" ht="45" x14ac:dyDescent="0.25">
      <c r="A237" s="21"/>
      <c r="B237" s="101" t="s">
        <v>0</v>
      </c>
      <c r="C237" s="103" t="s">
        <v>1</v>
      </c>
      <c r="D237" s="103" t="s">
        <v>5</v>
      </c>
      <c r="E237" s="104" t="s">
        <v>6</v>
      </c>
      <c r="F237" s="103" t="s">
        <v>13</v>
      </c>
      <c r="G237" s="6" t="s">
        <v>2</v>
      </c>
      <c r="H237" s="37" t="s">
        <v>14</v>
      </c>
      <c r="I237" s="17" t="s">
        <v>12</v>
      </c>
      <c r="J237" s="21"/>
    </row>
    <row r="238" spans="1:10" x14ac:dyDescent="0.25">
      <c r="B238" s="102"/>
      <c r="C238" s="97"/>
      <c r="D238" s="97"/>
      <c r="E238" s="95"/>
      <c r="F238" s="97"/>
      <c r="G238" s="38" t="s">
        <v>3</v>
      </c>
      <c r="H238" s="38" t="s">
        <v>3</v>
      </c>
      <c r="I238" s="11" t="s">
        <v>3</v>
      </c>
      <c r="J238" s="13"/>
    </row>
    <row r="239" spans="1:10" ht="78" customHeight="1" x14ac:dyDescent="0.25">
      <c r="A239" s="13" t="s">
        <v>188</v>
      </c>
      <c r="B239" s="10"/>
      <c r="C239" s="38" t="s">
        <v>441</v>
      </c>
      <c r="D239" s="38" t="s">
        <v>7</v>
      </c>
      <c r="E239" s="36">
        <v>5125320</v>
      </c>
      <c r="F239" s="9" t="s">
        <v>54</v>
      </c>
      <c r="G239" s="3" t="s">
        <v>157</v>
      </c>
      <c r="H239" s="38" t="s">
        <v>239</v>
      </c>
      <c r="I239" s="38" t="s">
        <v>599</v>
      </c>
      <c r="J239" s="19">
        <v>43782</v>
      </c>
    </row>
    <row r="240" spans="1:10" ht="78" customHeight="1" x14ac:dyDescent="0.25">
      <c r="A240" s="13" t="s">
        <v>312</v>
      </c>
      <c r="B240" s="10"/>
      <c r="C240" s="22" t="s">
        <v>311</v>
      </c>
      <c r="D240" s="22" t="s">
        <v>313</v>
      </c>
      <c r="E240" s="25">
        <v>18824400</v>
      </c>
      <c r="F240" s="41" t="s">
        <v>314</v>
      </c>
      <c r="G240" s="23" t="s">
        <v>315</v>
      </c>
      <c r="H240" s="22" t="s">
        <v>713</v>
      </c>
      <c r="I240" s="22" t="s">
        <v>712</v>
      </c>
      <c r="J240" s="27">
        <v>43811</v>
      </c>
    </row>
    <row r="241" spans="1:11" ht="78" customHeight="1" x14ac:dyDescent="0.25">
      <c r="A241" s="13" t="s">
        <v>119</v>
      </c>
      <c r="B241" s="35"/>
      <c r="C241" s="38" t="s">
        <v>369</v>
      </c>
      <c r="D241" s="38" t="s">
        <v>209</v>
      </c>
      <c r="E241" s="36">
        <v>41227480</v>
      </c>
      <c r="F241" s="9" t="s">
        <v>370</v>
      </c>
      <c r="G241" s="3" t="s">
        <v>132</v>
      </c>
      <c r="H241" s="38" t="s">
        <v>371</v>
      </c>
      <c r="I241" s="38"/>
      <c r="J241" s="19">
        <v>43770</v>
      </c>
    </row>
    <row r="242" spans="1:11" ht="78" customHeight="1" x14ac:dyDescent="0.25">
      <c r="A242" s="13" t="s">
        <v>902</v>
      </c>
      <c r="B242" s="35"/>
      <c r="C242" s="38" t="s">
        <v>903</v>
      </c>
      <c r="D242" s="38" t="s">
        <v>904</v>
      </c>
      <c r="E242" s="36">
        <v>19755150</v>
      </c>
      <c r="F242" s="9" t="s">
        <v>905</v>
      </c>
      <c r="G242" s="3" t="s">
        <v>891</v>
      </c>
      <c r="H242" s="38"/>
      <c r="I242" s="38"/>
      <c r="J242" s="19"/>
    </row>
    <row r="243" spans="1:11" ht="78" customHeight="1" x14ac:dyDescent="0.25">
      <c r="A243" s="13" t="s">
        <v>746</v>
      </c>
      <c r="B243" s="38"/>
      <c r="C243" s="38" t="s">
        <v>745</v>
      </c>
      <c r="D243" s="38" t="s">
        <v>747</v>
      </c>
      <c r="E243" s="36">
        <v>1732530</v>
      </c>
      <c r="F243" s="9"/>
      <c r="G243" s="3">
        <v>43768</v>
      </c>
      <c r="H243" s="38" t="s">
        <v>989</v>
      </c>
      <c r="I243" s="38"/>
      <c r="J243" s="19">
        <v>43818</v>
      </c>
    </row>
    <row r="244" spans="1:11" ht="78" customHeight="1" x14ac:dyDescent="0.25">
      <c r="A244" s="13" t="s">
        <v>1056</v>
      </c>
      <c r="B244" s="38"/>
      <c r="C244" s="7" t="s">
        <v>1055</v>
      </c>
      <c r="D244" s="38" t="s">
        <v>1057</v>
      </c>
      <c r="E244" s="36">
        <v>3451676</v>
      </c>
      <c r="F244" s="38"/>
      <c r="G244" s="3" t="s">
        <v>750</v>
      </c>
      <c r="H244" s="38" t="s">
        <v>1058</v>
      </c>
      <c r="I244" s="38"/>
      <c r="J244" s="19"/>
    </row>
    <row r="245" spans="1:11" ht="78" customHeight="1" x14ac:dyDescent="0.25">
      <c r="A245" s="13" t="s">
        <v>1064</v>
      </c>
      <c r="B245" s="38"/>
      <c r="C245" s="7" t="s">
        <v>1063</v>
      </c>
      <c r="D245" s="38" t="s">
        <v>1065</v>
      </c>
      <c r="E245" s="36">
        <v>669109</v>
      </c>
      <c r="F245" s="38" t="s">
        <v>1066</v>
      </c>
      <c r="G245" s="3" t="s">
        <v>1021</v>
      </c>
      <c r="H245" s="38" t="s">
        <v>1067</v>
      </c>
      <c r="I245" s="38"/>
      <c r="J245" s="19"/>
    </row>
    <row r="246" spans="1:11" ht="21" customHeight="1" thickBot="1" x14ac:dyDescent="0.3">
      <c r="A246" s="91" t="s">
        <v>31</v>
      </c>
      <c r="B246" s="92"/>
      <c r="C246" s="92"/>
      <c r="D246" s="92"/>
      <c r="E246" s="92"/>
      <c r="F246" s="92"/>
      <c r="G246" s="92"/>
      <c r="H246" s="92"/>
      <c r="I246" s="92"/>
      <c r="J246" s="93"/>
    </row>
    <row r="247" spans="1:11" ht="45" x14ac:dyDescent="0.25">
      <c r="A247" s="21"/>
      <c r="B247" s="101" t="s">
        <v>0</v>
      </c>
      <c r="C247" s="103" t="s">
        <v>1</v>
      </c>
      <c r="D247" s="103" t="s">
        <v>5</v>
      </c>
      <c r="E247" s="104" t="s">
        <v>6</v>
      </c>
      <c r="F247" s="103" t="s">
        <v>13</v>
      </c>
      <c r="G247" s="6" t="s">
        <v>2</v>
      </c>
      <c r="H247" s="37" t="s">
        <v>14</v>
      </c>
      <c r="I247" s="17" t="s">
        <v>12</v>
      </c>
      <c r="J247" s="21"/>
    </row>
    <row r="248" spans="1:11" x14ac:dyDescent="0.25">
      <c r="B248" s="102"/>
      <c r="C248" s="97"/>
      <c r="D248" s="97"/>
      <c r="E248" s="95"/>
      <c r="F248" s="97"/>
      <c r="G248" s="38" t="s">
        <v>3</v>
      </c>
      <c r="H248" s="38" t="s">
        <v>3</v>
      </c>
      <c r="I248" s="11" t="s">
        <v>3</v>
      </c>
      <c r="J248" s="13"/>
    </row>
    <row r="249" spans="1:11" ht="15" customHeight="1" x14ac:dyDescent="0.25">
      <c r="B249" s="98" t="s">
        <v>36</v>
      </c>
      <c r="C249" s="99"/>
      <c r="D249" s="99"/>
      <c r="E249" s="99"/>
      <c r="F249" s="99"/>
      <c r="G249" s="99"/>
      <c r="H249" s="99"/>
      <c r="I249" s="100"/>
      <c r="J249" s="13"/>
    </row>
    <row r="250" spans="1:11" ht="60" x14ac:dyDescent="0.25">
      <c r="A250" s="13" t="s">
        <v>199</v>
      </c>
      <c r="B250" s="10"/>
      <c r="C250" s="7" t="s">
        <v>198</v>
      </c>
      <c r="D250" s="38" t="s">
        <v>10</v>
      </c>
      <c r="E250" s="36">
        <v>15307180</v>
      </c>
      <c r="F250" s="38" t="s">
        <v>200</v>
      </c>
      <c r="G250" s="3" t="s">
        <v>195</v>
      </c>
      <c r="H250" s="38" t="s">
        <v>1003</v>
      </c>
      <c r="I250" s="38"/>
      <c r="J250" s="19">
        <v>43824</v>
      </c>
      <c r="K250" s="5"/>
    </row>
    <row r="251" spans="1:11" ht="60" x14ac:dyDescent="0.25">
      <c r="A251" s="13" t="s">
        <v>202</v>
      </c>
      <c r="B251" s="10"/>
      <c r="C251" s="7" t="s">
        <v>201</v>
      </c>
      <c r="D251" s="38" t="s">
        <v>10</v>
      </c>
      <c r="E251" s="36">
        <v>78966360</v>
      </c>
      <c r="F251" s="38" t="s">
        <v>203</v>
      </c>
      <c r="G251" s="3" t="s">
        <v>195</v>
      </c>
      <c r="H251" s="38" t="s">
        <v>961</v>
      </c>
      <c r="I251" s="38" t="s">
        <v>962</v>
      </c>
      <c r="J251" s="19">
        <v>43818</v>
      </c>
      <c r="K251" s="5"/>
    </row>
    <row r="252" spans="1:11" ht="60" x14ac:dyDescent="0.25">
      <c r="A252" s="13" t="s">
        <v>645</v>
      </c>
      <c r="B252" s="38"/>
      <c r="C252" s="7" t="s">
        <v>644</v>
      </c>
      <c r="D252" s="38" t="s">
        <v>646</v>
      </c>
      <c r="E252" s="36">
        <v>30036400</v>
      </c>
      <c r="F252" s="38" t="s">
        <v>647</v>
      </c>
      <c r="G252" s="3" t="s">
        <v>648</v>
      </c>
      <c r="H252" s="38"/>
      <c r="I252" s="38"/>
      <c r="J252" s="19"/>
      <c r="K252" s="5"/>
    </row>
    <row r="253" spans="1:11" ht="90" x14ac:dyDescent="0.25">
      <c r="A253" s="13" t="s">
        <v>888</v>
      </c>
      <c r="B253" s="38"/>
      <c r="C253" s="7" t="s">
        <v>889</v>
      </c>
      <c r="D253" s="38" t="s">
        <v>890</v>
      </c>
      <c r="E253" s="36">
        <v>1833505.92</v>
      </c>
      <c r="F253" s="38" t="s">
        <v>646</v>
      </c>
      <c r="G253" s="3" t="s">
        <v>891</v>
      </c>
      <c r="H253" s="38"/>
      <c r="I253" s="38"/>
      <c r="J253" s="19"/>
      <c r="K253" s="5"/>
    </row>
    <row r="254" spans="1:11" ht="60" x14ac:dyDescent="0.25">
      <c r="A254" s="13" t="s">
        <v>920</v>
      </c>
      <c r="B254" s="38"/>
      <c r="C254" s="7" t="s">
        <v>921</v>
      </c>
      <c r="D254" s="38" t="s">
        <v>922</v>
      </c>
      <c r="E254" s="36">
        <v>3847448.07</v>
      </c>
      <c r="F254" s="38" t="s">
        <v>646</v>
      </c>
      <c r="G254" s="3" t="s">
        <v>919</v>
      </c>
      <c r="H254" s="38"/>
      <c r="I254" s="38"/>
      <c r="J254" s="19"/>
      <c r="K254" s="5"/>
    </row>
    <row r="255" spans="1:11" ht="60" customHeight="1" x14ac:dyDescent="0.25">
      <c r="A255" s="13" t="s">
        <v>806</v>
      </c>
      <c r="B255" s="38"/>
      <c r="C255" s="7" t="s">
        <v>805</v>
      </c>
      <c r="D255" s="38" t="s">
        <v>807</v>
      </c>
      <c r="E255" s="36">
        <v>19868340</v>
      </c>
      <c r="F255" s="38" t="s">
        <v>808</v>
      </c>
      <c r="G255" s="3" t="s">
        <v>793</v>
      </c>
      <c r="H255" s="38"/>
      <c r="I255" s="38"/>
      <c r="J255" s="19"/>
      <c r="K255" s="5"/>
    </row>
    <row r="256" spans="1:11" ht="60" customHeight="1" x14ac:dyDescent="0.25">
      <c r="A256" s="13" t="s">
        <v>1040</v>
      </c>
      <c r="B256" s="38"/>
      <c r="C256" s="7" t="s">
        <v>1039</v>
      </c>
      <c r="D256" s="38" t="s">
        <v>646</v>
      </c>
      <c r="E256" s="36">
        <v>998570</v>
      </c>
      <c r="F256" s="38" t="s">
        <v>1041</v>
      </c>
      <c r="G256" s="3" t="s">
        <v>1042</v>
      </c>
      <c r="H256" s="38" t="s">
        <v>1043</v>
      </c>
      <c r="I256" s="38"/>
      <c r="J256" s="19"/>
      <c r="K256" s="5"/>
    </row>
    <row r="257" spans="1:11" ht="60" customHeight="1" x14ac:dyDescent="0.25">
      <c r="A257" s="13" t="s">
        <v>1147</v>
      </c>
      <c r="B257" s="38"/>
      <c r="C257" s="7" t="s">
        <v>1148</v>
      </c>
      <c r="D257" s="38" t="s">
        <v>1149</v>
      </c>
      <c r="E257" s="36">
        <v>2952000</v>
      </c>
      <c r="F257" s="11" t="s">
        <v>646</v>
      </c>
      <c r="G257" s="3" t="s">
        <v>1091</v>
      </c>
      <c r="H257" s="10"/>
      <c r="I257" s="10"/>
      <c r="J257" s="64"/>
      <c r="K257" s="5"/>
    </row>
    <row r="258" spans="1:11" ht="60" customHeight="1" x14ac:dyDescent="0.25">
      <c r="A258" s="13" t="s">
        <v>1201</v>
      </c>
      <c r="B258" s="38"/>
      <c r="C258" s="7" t="s">
        <v>1202</v>
      </c>
      <c r="D258" s="38" t="s">
        <v>1203</v>
      </c>
      <c r="E258" s="36">
        <v>572704</v>
      </c>
      <c r="F258" s="11" t="s">
        <v>1204</v>
      </c>
      <c r="G258" s="3" t="s">
        <v>1172</v>
      </c>
      <c r="H258" s="38" t="s">
        <v>1205</v>
      </c>
      <c r="I258" s="10"/>
      <c r="J258" s="64"/>
      <c r="K258" s="5"/>
    </row>
    <row r="259" spans="1:11" ht="60" customHeight="1" x14ac:dyDescent="0.2">
      <c r="A259" s="15" t="s">
        <v>1108</v>
      </c>
      <c r="B259" s="15" t="s">
        <v>1109</v>
      </c>
      <c r="C259" s="15" t="s">
        <v>1110</v>
      </c>
      <c r="D259" s="16">
        <v>10532380</v>
      </c>
      <c r="E259" s="15" t="s">
        <v>1111</v>
      </c>
      <c r="F259" s="57"/>
      <c r="G259" s="55"/>
      <c r="H259" s="10"/>
      <c r="I259" s="10"/>
      <c r="J259" s="64"/>
      <c r="K259" s="5"/>
    </row>
    <row r="260" spans="1:11" ht="38.25" customHeight="1" thickBot="1" x14ac:dyDescent="0.3">
      <c r="A260" s="88" t="s">
        <v>32</v>
      </c>
      <c r="B260" s="89"/>
      <c r="C260" s="89"/>
      <c r="D260" s="89"/>
      <c r="E260" s="89"/>
      <c r="F260" s="89"/>
      <c r="G260" s="89"/>
      <c r="H260" s="89"/>
      <c r="I260" s="89"/>
      <c r="J260" s="90"/>
    </row>
    <row r="261" spans="1:11" ht="45" x14ac:dyDescent="0.25">
      <c r="A261" s="21"/>
      <c r="B261" s="101" t="s">
        <v>0</v>
      </c>
      <c r="C261" s="103" t="s">
        <v>1</v>
      </c>
      <c r="D261" s="103" t="s">
        <v>5</v>
      </c>
      <c r="E261" s="104" t="s">
        <v>6</v>
      </c>
      <c r="F261" s="103" t="s">
        <v>13</v>
      </c>
      <c r="G261" s="6" t="s">
        <v>2</v>
      </c>
      <c r="H261" s="37" t="s">
        <v>14</v>
      </c>
      <c r="I261" s="17" t="s">
        <v>12</v>
      </c>
      <c r="J261" s="21"/>
    </row>
    <row r="262" spans="1:11" x14ac:dyDescent="0.25">
      <c r="B262" s="102"/>
      <c r="C262" s="97"/>
      <c r="D262" s="97"/>
      <c r="E262" s="95"/>
      <c r="F262" s="97"/>
      <c r="G262" s="38" t="s">
        <v>3</v>
      </c>
      <c r="H262" s="38" t="s">
        <v>3</v>
      </c>
      <c r="I262" s="11" t="s">
        <v>3</v>
      </c>
      <c r="J262" s="13"/>
    </row>
    <row r="263" spans="1:11" ht="15" customHeight="1" x14ac:dyDescent="0.25">
      <c r="B263" s="98" t="s">
        <v>36</v>
      </c>
      <c r="C263" s="99"/>
      <c r="D263" s="99"/>
      <c r="E263" s="99"/>
      <c r="F263" s="99"/>
      <c r="G263" s="99"/>
      <c r="H263" s="99"/>
      <c r="I263" s="100"/>
      <c r="J263" s="13"/>
    </row>
    <row r="264" spans="1:11" ht="102.75" customHeight="1" x14ac:dyDescent="0.25">
      <c r="A264" s="13" t="s">
        <v>143</v>
      </c>
      <c r="B264" s="10"/>
      <c r="C264" s="38" t="s">
        <v>142</v>
      </c>
      <c r="D264" s="38" t="s">
        <v>10</v>
      </c>
      <c r="E264" s="36">
        <v>19187600</v>
      </c>
      <c r="F264" s="38" t="s">
        <v>144</v>
      </c>
      <c r="G264" s="3" t="s">
        <v>145</v>
      </c>
      <c r="H264" s="38" t="s">
        <v>418</v>
      </c>
      <c r="I264" s="38" t="s">
        <v>973</v>
      </c>
      <c r="J264" s="19">
        <v>43791</v>
      </c>
    </row>
    <row r="265" spans="1:11" ht="71.25" customHeight="1" x14ac:dyDescent="0.25">
      <c r="A265" s="33" t="s">
        <v>186</v>
      </c>
      <c r="B265" s="10"/>
      <c r="C265" s="22" t="s">
        <v>185</v>
      </c>
      <c r="D265" s="22" t="s">
        <v>10</v>
      </c>
      <c r="E265" s="25">
        <v>20304970</v>
      </c>
      <c r="F265" s="22" t="s">
        <v>187</v>
      </c>
      <c r="G265" s="23" t="s">
        <v>157</v>
      </c>
      <c r="H265" s="22" t="s">
        <v>741</v>
      </c>
      <c r="I265" s="22" t="s">
        <v>974</v>
      </c>
      <c r="J265" s="27">
        <v>43817</v>
      </c>
    </row>
    <row r="266" spans="1:11" ht="71.25" customHeight="1" x14ac:dyDescent="0.25">
      <c r="A266" s="33" t="s">
        <v>1086</v>
      </c>
      <c r="B266" s="10"/>
      <c r="C266" s="22" t="s">
        <v>1083</v>
      </c>
      <c r="D266" s="22" t="s">
        <v>1084</v>
      </c>
      <c r="E266" s="25">
        <v>24118250</v>
      </c>
      <c r="F266" s="22" t="s">
        <v>1085</v>
      </c>
      <c r="G266" s="23" t="s">
        <v>1028</v>
      </c>
      <c r="H266" s="22"/>
      <c r="I266" s="22"/>
      <c r="J266" s="27"/>
    </row>
    <row r="267" spans="1:11" ht="71.25" customHeight="1" x14ac:dyDescent="0.25">
      <c r="A267" s="13" t="s">
        <v>833</v>
      </c>
      <c r="B267" s="38"/>
      <c r="C267" s="38" t="s">
        <v>832</v>
      </c>
      <c r="D267" s="38" t="s">
        <v>8</v>
      </c>
      <c r="E267" s="36">
        <v>870779.04</v>
      </c>
      <c r="F267" s="38" t="s">
        <v>834</v>
      </c>
      <c r="G267" s="3" t="s">
        <v>835</v>
      </c>
      <c r="H267" s="38"/>
      <c r="I267" s="38"/>
      <c r="J267" s="19"/>
    </row>
    <row r="268" spans="1:11" ht="21" customHeight="1" thickBot="1" x14ac:dyDescent="0.3">
      <c r="A268" s="91" t="s">
        <v>17</v>
      </c>
      <c r="B268" s="92"/>
      <c r="C268" s="92"/>
      <c r="D268" s="92"/>
      <c r="E268" s="92"/>
      <c r="F268" s="92"/>
      <c r="G268" s="92"/>
      <c r="H268" s="92"/>
      <c r="I268" s="92"/>
      <c r="J268" s="93"/>
    </row>
    <row r="269" spans="1:11" ht="45" x14ac:dyDescent="0.25">
      <c r="A269" s="21"/>
      <c r="B269" s="101" t="s">
        <v>0</v>
      </c>
      <c r="C269" s="103" t="s">
        <v>1</v>
      </c>
      <c r="D269" s="103" t="s">
        <v>5</v>
      </c>
      <c r="E269" s="104" t="s">
        <v>6</v>
      </c>
      <c r="F269" s="103" t="s">
        <v>13</v>
      </c>
      <c r="G269" s="6" t="s">
        <v>2</v>
      </c>
      <c r="H269" s="37" t="s">
        <v>14</v>
      </c>
      <c r="I269" s="17" t="s">
        <v>12</v>
      </c>
      <c r="J269" s="21"/>
    </row>
    <row r="270" spans="1:11" x14ac:dyDescent="0.25">
      <c r="B270" s="102"/>
      <c r="C270" s="97"/>
      <c r="D270" s="97"/>
      <c r="E270" s="95"/>
      <c r="F270" s="97"/>
      <c r="G270" s="38" t="s">
        <v>3</v>
      </c>
      <c r="H270" s="38" t="s">
        <v>3</v>
      </c>
      <c r="I270" s="11" t="s">
        <v>3</v>
      </c>
      <c r="J270" s="13"/>
    </row>
    <row r="271" spans="1:11" ht="15" customHeight="1" x14ac:dyDescent="0.25">
      <c r="B271" s="98" t="s">
        <v>36</v>
      </c>
      <c r="C271" s="99"/>
      <c r="D271" s="99"/>
      <c r="E271" s="99"/>
      <c r="F271" s="99"/>
      <c r="G271" s="99"/>
      <c r="H271" s="99"/>
      <c r="I271" s="100"/>
      <c r="J271" s="13"/>
    </row>
    <row r="272" spans="1:11" ht="60" x14ac:dyDescent="0.25">
      <c r="A272" s="13" t="s">
        <v>49</v>
      </c>
      <c r="B272" s="35">
        <v>1</v>
      </c>
      <c r="C272" s="38" t="s">
        <v>48</v>
      </c>
      <c r="D272" s="38" t="s">
        <v>8</v>
      </c>
      <c r="E272" s="36">
        <v>30492730</v>
      </c>
      <c r="F272" s="38" t="s">
        <v>50</v>
      </c>
      <c r="G272" s="3" t="s">
        <v>51</v>
      </c>
      <c r="H272" s="38" t="s">
        <v>93</v>
      </c>
      <c r="I272" s="11" t="s">
        <v>94</v>
      </c>
      <c r="J272" s="19">
        <v>43781</v>
      </c>
    </row>
    <row r="273" spans="1:10" ht="89.25" customHeight="1" x14ac:dyDescent="0.25">
      <c r="A273" s="13" t="s">
        <v>111</v>
      </c>
      <c r="B273" s="10"/>
      <c r="C273" s="8" t="s">
        <v>110</v>
      </c>
      <c r="D273" s="38" t="s">
        <v>10</v>
      </c>
      <c r="E273" s="20">
        <v>26102500</v>
      </c>
      <c r="F273" s="8" t="s">
        <v>112</v>
      </c>
      <c r="G273" s="3" t="s">
        <v>113</v>
      </c>
      <c r="H273" s="38" t="s">
        <v>419</v>
      </c>
      <c r="I273" s="3" t="s">
        <v>420</v>
      </c>
      <c r="J273" s="19">
        <v>43791</v>
      </c>
    </row>
    <row r="274" spans="1:10" ht="89.25" customHeight="1" x14ac:dyDescent="0.25">
      <c r="A274" s="13" t="s">
        <v>139</v>
      </c>
      <c r="B274" s="10"/>
      <c r="C274" s="8" t="s">
        <v>138</v>
      </c>
      <c r="D274" s="38" t="s">
        <v>10</v>
      </c>
      <c r="E274" s="20">
        <v>6363486</v>
      </c>
      <c r="F274" s="8" t="s">
        <v>140</v>
      </c>
      <c r="G274" s="3" t="s">
        <v>141</v>
      </c>
      <c r="H274" s="38" t="s">
        <v>725</v>
      </c>
      <c r="I274" s="3" t="s">
        <v>337</v>
      </c>
      <c r="J274" s="19">
        <v>43795</v>
      </c>
    </row>
    <row r="275" spans="1:10" ht="89.25" customHeight="1" x14ac:dyDescent="0.25">
      <c r="A275" s="13" t="s">
        <v>227</v>
      </c>
      <c r="B275" s="10"/>
      <c r="C275" s="8" t="s">
        <v>228</v>
      </c>
      <c r="D275" s="38" t="s">
        <v>71</v>
      </c>
      <c r="E275" s="20">
        <v>7239430</v>
      </c>
      <c r="F275" s="8" t="s">
        <v>229</v>
      </c>
      <c r="G275" s="3" t="s">
        <v>230</v>
      </c>
      <c r="H275" s="38" t="s">
        <v>992</v>
      </c>
      <c r="I275" s="3"/>
      <c r="J275" s="19">
        <v>43808</v>
      </c>
    </row>
    <row r="276" spans="1:10" ht="89.25" customHeight="1" x14ac:dyDescent="0.25">
      <c r="A276" s="13" t="s">
        <v>232</v>
      </c>
      <c r="B276" s="10"/>
      <c r="C276" s="8" t="s">
        <v>231</v>
      </c>
      <c r="D276" s="38" t="s">
        <v>71</v>
      </c>
      <c r="E276" s="20">
        <v>1614670</v>
      </c>
      <c r="F276" s="8" t="s">
        <v>229</v>
      </c>
      <c r="G276" s="3" t="s">
        <v>230</v>
      </c>
      <c r="H276" s="38" t="s">
        <v>991</v>
      </c>
      <c r="I276" s="3"/>
      <c r="J276" s="19">
        <v>43808</v>
      </c>
    </row>
    <row r="277" spans="1:10" ht="89.25" customHeight="1" x14ac:dyDescent="0.25">
      <c r="A277" s="13" t="s">
        <v>236</v>
      </c>
      <c r="B277" s="10"/>
      <c r="C277" s="8" t="s">
        <v>233</v>
      </c>
      <c r="D277" s="38" t="s">
        <v>71</v>
      </c>
      <c r="E277" s="20">
        <v>4810900</v>
      </c>
      <c r="F277" s="8" t="s">
        <v>229</v>
      </c>
      <c r="G277" s="3" t="s">
        <v>230</v>
      </c>
      <c r="H277" s="38" t="s">
        <v>990</v>
      </c>
      <c r="I277" s="3"/>
      <c r="J277" s="19">
        <v>43808</v>
      </c>
    </row>
    <row r="278" spans="1:10" ht="89.25" customHeight="1" x14ac:dyDescent="0.25">
      <c r="A278" s="13" t="s">
        <v>235</v>
      </c>
      <c r="B278" s="10"/>
      <c r="C278" s="31" t="s">
        <v>234</v>
      </c>
      <c r="D278" s="22" t="s">
        <v>71</v>
      </c>
      <c r="E278" s="32">
        <v>2448820</v>
      </c>
      <c r="F278" s="31" t="s">
        <v>229</v>
      </c>
      <c r="G278" s="23" t="s">
        <v>230</v>
      </c>
      <c r="H278" s="22" t="s">
        <v>993</v>
      </c>
      <c r="I278" s="23"/>
      <c r="J278" s="19">
        <v>43808</v>
      </c>
    </row>
    <row r="279" spans="1:10" ht="89.25" customHeight="1" x14ac:dyDescent="0.25">
      <c r="A279" s="13" t="s">
        <v>271</v>
      </c>
      <c r="B279" s="10"/>
      <c r="C279" s="8" t="s">
        <v>270</v>
      </c>
      <c r="D279" s="38" t="s">
        <v>10</v>
      </c>
      <c r="E279" s="20">
        <v>1401470</v>
      </c>
      <c r="F279" s="8" t="s">
        <v>272</v>
      </c>
      <c r="G279" s="3" t="s">
        <v>246</v>
      </c>
      <c r="H279" s="38" t="s">
        <v>994</v>
      </c>
      <c r="I279" s="3" t="s">
        <v>707</v>
      </c>
      <c r="J279" s="19">
        <v>43816</v>
      </c>
    </row>
    <row r="280" spans="1:10" ht="89.25" customHeight="1" x14ac:dyDescent="0.25">
      <c r="A280" s="13" t="s">
        <v>320</v>
      </c>
      <c r="B280" s="10"/>
      <c r="C280" s="31" t="s">
        <v>319</v>
      </c>
      <c r="D280" s="22" t="s">
        <v>321</v>
      </c>
      <c r="E280" s="32">
        <v>10708900</v>
      </c>
      <c r="F280" s="31" t="s">
        <v>322</v>
      </c>
      <c r="G280" s="23" t="s">
        <v>323</v>
      </c>
      <c r="H280" s="22" t="s">
        <v>613</v>
      </c>
      <c r="I280" s="23" t="s">
        <v>718</v>
      </c>
      <c r="J280" s="27">
        <v>43804</v>
      </c>
    </row>
    <row r="281" spans="1:10" ht="89.25" customHeight="1" x14ac:dyDescent="0.25">
      <c r="A281" s="13" t="s">
        <v>325</v>
      </c>
      <c r="B281" s="35"/>
      <c r="C281" s="8" t="s">
        <v>324</v>
      </c>
      <c r="D281" s="38" t="s">
        <v>326</v>
      </c>
      <c r="E281" s="20">
        <v>70203270</v>
      </c>
      <c r="F281" s="8" t="s">
        <v>327</v>
      </c>
      <c r="G281" s="3" t="s">
        <v>269</v>
      </c>
      <c r="H281" s="38" t="s">
        <v>1052</v>
      </c>
      <c r="I281" s="3"/>
      <c r="J281" s="13"/>
    </row>
    <row r="282" spans="1:10" ht="89.25" customHeight="1" x14ac:dyDescent="0.25">
      <c r="A282" s="33" t="s">
        <v>403</v>
      </c>
      <c r="B282" s="45"/>
      <c r="C282" s="31" t="s">
        <v>402</v>
      </c>
      <c r="D282" s="22" t="s">
        <v>10</v>
      </c>
      <c r="E282" s="32">
        <v>2244300</v>
      </c>
      <c r="F282" s="31" t="s">
        <v>272</v>
      </c>
      <c r="G282" s="23" t="s">
        <v>404</v>
      </c>
      <c r="H282" s="22" t="s">
        <v>607</v>
      </c>
      <c r="I282" s="23" t="s">
        <v>714</v>
      </c>
      <c r="J282" s="27">
        <v>43809</v>
      </c>
    </row>
    <row r="283" spans="1:10" ht="89.25" customHeight="1" x14ac:dyDescent="0.25">
      <c r="A283" s="13" t="s">
        <v>566</v>
      </c>
      <c r="B283" s="38"/>
      <c r="C283" s="8" t="s">
        <v>565</v>
      </c>
      <c r="D283" s="38" t="s">
        <v>567</v>
      </c>
      <c r="E283" s="20">
        <v>613885.19999999995</v>
      </c>
      <c r="F283" s="8" t="s">
        <v>568</v>
      </c>
      <c r="G283" s="3" t="s">
        <v>510</v>
      </c>
      <c r="H283" s="38"/>
      <c r="I283" s="3"/>
      <c r="J283" s="19"/>
    </row>
    <row r="284" spans="1:10" ht="89.25" customHeight="1" x14ac:dyDescent="0.25">
      <c r="A284" s="13" t="s">
        <v>696</v>
      </c>
      <c r="B284" s="38"/>
      <c r="C284" s="8" t="s">
        <v>695</v>
      </c>
      <c r="D284" s="38" t="s">
        <v>697</v>
      </c>
      <c r="E284" s="20">
        <v>499999.2</v>
      </c>
      <c r="F284" s="8" t="s">
        <v>698</v>
      </c>
      <c r="G284" s="3" t="s">
        <v>635</v>
      </c>
      <c r="H284" s="38"/>
      <c r="I284" s="3"/>
      <c r="J284" s="19"/>
    </row>
    <row r="285" spans="1:10" ht="89.25" customHeight="1" x14ac:dyDescent="0.25">
      <c r="A285" s="13" t="s">
        <v>766</v>
      </c>
      <c r="B285" s="38"/>
      <c r="C285" s="8" t="s">
        <v>767</v>
      </c>
      <c r="D285" s="38" t="s">
        <v>155</v>
      </c>
      <c r="E285" s="20">
        <v>2092000</v>
      </c>
      <c r="F285" s="8" t="s">
        <v>768</v>
      </c>
      <c r="G285" s="3" t="s">
        <v>769</v>
      </c>
      <c r="H285" s="38"/>
      <c r="I285" s="3"/>
      <c r="J285" s="19"/>
    </row>
    <row r="286" spans="1:10" ht="89.25" customHeight="1" x14ac:dyDescent="0.25">
      <c r="A286" s="13" t="s">
        <v>762</v>
      </c>
      <c r="B286" s="38"/>
      <c r="C286" s="8" t="s">
        <v>763</v>
      </c>
      <c r="D286" s="38" t="s">
        <v>764</v>
      </c>
      <c r="E286" s="20">
        <v>164731.20000000001</v>
      </c>
      <c r="F286" s="8" t="s">
        <v>764</v>
      </c>
      <c r="G286" s="3" t="s">
        <v>765</v>
      </c>
      <c r="H286" s="38"/>
      <c r="I286" s="3"/>
      <c r="J286" s="19"/>
    </row>
    <row r="287" spans="1:10" ht="89.25" customHeight="1" x14ac:dyDescent="0.25">
      <c r="A287" s="13" t="s">
        <v>812</v>
      </c>
      <c r="B287" s="38"/>
      <c r="C287" s="8" t="s">
        <v>813</v>
      </c>
      <c r="D287" s="38" t="s">
        <v>814</v>
      </c>
      <c r="E287" s="20">
        <v>14161610</v>
      </c>
      <c r="F287" s="8" t="s">
        <v>817</v>
      </c>
      <c r="G287" s="3" t="s">
        <v>804</v>
      </c>
      <c r="H287" s="38"/>
      <c r="I287" s="3"/>
      <c r="J287" s="19"/>
    </row>
    <row r="288" spans="1:10" ht="89.25" customHeight="1" x14ac:dyDescent="0.25">
      <c r="A288" s="13" t="s">
        <v>815</v>
      </c>
      <c r="B288" s="38"/>
      <c r="C288" s="8" t="s">
        <v>816</v>
      </c>
      <c r="D288" s="38" t="s">
        <v>11</v>
      </c>
      <c r="E288" s="20">
        <v>280434</v>
      </c>
      <c r="F288" s="8" t="s">
        <v>818</v>
      </c>
      <c r="G288" s="3" t="s">
        <v>793</v>
      </c>
      <c r="H288" s="38"/>
      <c r="I288" s="3"/>
      <c r="J288" s="19"/>
    </row>
    <row r="289" spans="1:10" ht="89.25" customHeight="1" x14ac:dyDescent="0.25">
      <c r="A289" s="13" t="s">
        <v>828</v>
      </c>
      <c r="B289" s="38"/>
      <c r="C289" s="8" t="s">
        <v>827</v>
      </c>
      <c r="D289" s="38" t="s">
        <v>11</v>
      </c>
      <c r="E289" s="20">
        <v>599869.9</v>
      </c>
      <c r="F289" s="8" t="s">
        <v>829</v>
      </c>
      <c r="G289" s="3" t="s">
        <v>793</v>
      </c>
      <c r="H289" s="38"/>
      <c r="I289" s="3"/>
      <c r="J289" s="19"/>
    </row>
    <row r="290" spans="1:10" ht="89.25" customHeight="1" x14ac:dyDescent="0.25">
      <c r="A290" s="13" t="s">
        <v>831</v>
      </c>
      <c r="B290" s="38"/>
      <c r="C290" s="8" t="s">
        <v>830</v>
      </c>
      <c r="D290" s="38" t="s">
        <v>11</v>
      </c>
      <c r="E290" s="20">
        <v>598518.98</v>
      </c>
      <c r="F290" s="8" t="s">
        <v>829</v>
      </c>
      <c r="G290" s="3" t="s">
        <v>793</v>
      </c>
      <c r="H290" s="38"/>
      <c r="I290" s="3"/>
      <c r="J290" s="19"/>
    </row>
    <row r="291" spans="1:10" ht="89.25" customHeight="1" x14ac:dyDescent="0.25">
      <c r="A291" s="13" t="s">
        <v>897</v>
      </c>
      <c r="B291" s="38"/>
      <c r="C291" s="8" t="s">
        <v>898</v>
      </c>
      <c r="D291" s="38" t="s">
        <v>899</v>
      </c>
      <c r="E291" s="20">
        <v>470000</v>
      </c>
      <c r="F291" s="8" t="s">
        <v>900</v>
      </c>
      <c r="G291" s="3"/>
      <c r="H291" s="38" t="s">
        <v>901</v>
      </c>
      <c r="I291" s="3"/>
      <c r="J291" s="19"/>
    </row>
    <row r="292" spans="1:10" ht="89.25" customHeight="1" x14ac:dyDescent="0.25">
      <c r="A292" s="13" t="s">
        <v>906</v>
      </c>
      <c r="B292" s="38"/>
      <c r="C292" s="8" t="s">
        <v>907</v>
      </c>
      <c r="D292" s="38" t="s">
        <v>908</v>
      </c>
      <c r="E292" s="20">
        <v>459664.72</v>
      </c>
      <c r="F292" s="8" t="s">
        <v>909</v>
      </c>
      <c r="G292" s="3" t="s">
        <v>891</v>
      </c>
      <c r="H292" s="38"/>
      <c r="I292" s="3"/>
      <c r="J292" s="19"/>
    </row>
    <row r="293" spans="1:10" ht="89.25" customHeight="1" x14ac:dyDescent="0.25">
      <c r="A293" s="13" t="s">
        <v>929</v>
      </c>
      <c r="B293" s="38"/>
      <c r="C293" s="8" t="s">
        <v>928</v>
      </c>
      <c r="D293" s="38" t="s">
        <v>908</v>
      </c>
      <c r="E293" s="20">
        <v>472293.02</v>
      </c>
      <c r="F293" s="8" t="s">
        <v>909</v>
      </c>
      <c r="G293" s="3"/>
      <c r="H293" s="38"/>
      <c r="I293" s="3"/>
      <c r="J293" s="19"/>
    </row>
    <row r="294" spans="1:10" ht="89.25" customHeight="1" x14ac:dyDescent="0.25">
      <c r="A294" s="13" t="s">
        <v>924</v>
      </c>
      <c r="B294" s="38"/>
      <c r="C294" s="8" t="s">
        <v>923</v>
      </c>
      <c r="D294" s="38" t="s">
        <v>925</v>
      </c>
      <c r="E294" s="20" t="s">
        <v>926</v>
      </c>
      <c r="F294" s="38" t="s">
        <v>925</v>
      </c>
      <c r="G294" s="3" t="s">
        <v>927</v>
      </c>
      <c r="H294" s="38"/>
      <c r="I294" s="3"/>
      <c r="J294" s="19"/>
    </row>
    <row r="295" spans="1:10" ht="89.25" customHeight="1" x14ac:dyDescent="0.25">
      <c r="A295" s="13" t="s">
        <v>849</v>
      </c>
      <c r="B295" s="38"/>
      <c r="C295" s="8" t="s">
        <v>848</v>
      </c>
      <c r="D295" s="38" t="s">
        <v>851</v>
      </c>
      <c r="E295" s="20">
        <v>129292201</v>
      </c>
      <c r="F295" s="8" t="s">
        <v>850</v>
      </c>
      <c r="G295" s="3" t="s">
        <v>835</v>
      </c>
      <c r="H295" s="38"/>
      <c r="I295" s="3"/>
      <c r="J295" s="19"/>
    </row>
    <row r="296" spans="1:10" ht="75.75" customHeight="1" x14ac:dyDescent="0.25">
      <c r="A296" s="13" t="s">
        <v>1036</v>
      </c>
      <c r="B296" s="38"/>
      <c r="C296" s="8" t="s">
        <v>1035</v>
      </c>
      <c r="D296" s="38" t="s">
        <v>9</v>
      </c>
      <c r="E296" s="20">
        <v>62678920</v>
      </c>
      <c r="F296" s="8" t="s">
        <v>1037</v>
      </c>
      <c r="G296" s="3" t="s">
        <v>769</v>
      </c>
      <c r="H296" s="38" t="s">
        <v>1038</v>
      </c>
      <c r="I296" s="3"/>
      <c r="J296" s="19"/>
    </row>
    <row r="297" spans="1:10" ht="75.75" customHeight="1" x14ac:dyDescent="0.25">
      <c r="A297" s="13" t="s">
        <v>1087</v>
      </c>
      <c r="B297" s="38"/>
      <c r="C297" s="8" t="s">
        <v>1088</v>
      </c>
      <c r="D297" s="38" t="s">
        <v>1089</v>
      </c>
      <c r="E297" s="20">
        <v>14674430</v>
      </c>
      <c r="F297" s="8" t="s">
        <v>1090</v>
      </c>
      <c r="G297" s="3" t="s">
        <v>1091</v>
      </c>
      <c r="H297" s="38"/>
      <c r="I297" s="3"/>
      <c r="J297" s="19"/>
    </row>
    <row r="298" spans="1:10" ht="75.75" customHeight="1" x14ac:dyDescent="0.25">
      <c r="A298" s="13" t="s">
        <v>1060</v>
      </c>
      <c r="B298" s="38"/>
      <c r="C298" s="8" t="s">
        <v>1059</v>
      </c>
      <c r="D298" s="38" t="s">
        <v>1061</v>
      </c>
      <c r="E298" s="20">
        <v>400000</v>
      </c>
      <c r="F298" s="8" t="s">
        <v>900</v>
      </c>
      <c r="G298" s="3" t="s">
        <v>765</v>
      </c>
      <c r="H298" s="38" t="s">
        <v>1062</v>
      </c>
      <c r="I298" s="3"/>
      <c r="J298" s="19"/>
    </row>
    <row r="299" spans="1:10" ht="75.75" customHeight="1" x14ac:dyDescent="0.25">
      <c r="A299" s="58" t="s">
        <v>1125</v>
      </c>
      <c r="B299" s="59"/>
      <c r="C299" s="66" t="s">
        <v>565</v>
      </c>
      <c r="D299" s="66" t="s">
        <v>1126</v>
      </c>
      <c r="E299" s="69"/>
      <c r="F299" s="68"/>
      <c r="G299" s="61"/>
      <c r="H299" s="59"/>
      <c r="I299" s="61"/>
      <c r="J299" s="62"/>
    </row>
    <row r="300" spans="1:10" ht="75.75" customHeight="1" x14ac:dyDescent="0.25">
      <c r="A300" s="58" t="s">
        <v>762</v>
      </c>
      <c r="B300" s="59"/>
      <c r="C300" s="66" t="s">
        <v>763</v>
      </c>
      <c r="D300" s="66" t="s">
        <v>764</v>
      </c>
      <c r="E300" s="69"/>
      <c r="F300" s="68"/>
      <c r="G300" s="61"/>
      <c r="H300" s="59"/>
      <c r="I300" s="61"/>
      <c r="J300" s="62"/>
    </row>
    <row r="301" spans="1:10" ht="75.75" customHeight="1" x14ac:dyDescent="0.25">
      <c r="A301" s="58" t="s">
        <v>1131</v>
      </c>
      <c r="B301" s="59"/>
      <c r="C301" s="66" t="s">
        <v>1130</v>
      </c>
      <c r="D301" s="66" t="s">
        <v>1132</v>
      </c>
      <c r="E301" s="69"/>
      <c r="F301" s="68"/>
      <c r="G301" s="61"/>
      <c r="H301" s="59"/>
      <c r="I301" s="61"/>
      <c r="J301" s="62"/>
    </row>
    <row r="302" spans="1:10" ht="75.75" customHeight="1" x14ac:dyDescent="0.25">
      <c r="A302" s="58" t="s">
        <v>1143</v>
      </c>
      <c r="B302" s="59"/>
      <c r="C302" s="66" t="s">
        <v>1141</v>
      </c>
      <c r="D302" s="66" t="s">
        <v>1142</v>
      </c>
      <c r="E302" s="69"/>
      <c r="F302" s="68"/>
      <c r="G302" s="61"/>
      <c r="H302" s="59"/>
      <c r="I302" s="61"/>
      <c r="J302" s="62"/>
    </row>
    <row r="303" spans="1:10" ht="75.75" customHeight="1" x14ac:dyDescent="0.25">
      <c r="A303" s="65" t="s">
        <v>1144</v>
      </c>
      <c r="B303" s="66" t="s">
        <v>1145</v>
      </c>
      <c r="C303" s="66" t="s">
        <v>1146</v>
      </c>
      <c r="D303" s="70"/>
      <c r="E303" s="69"/>
      <c r="F303" s="68"/>
      <c r="G303" s="61"/>
      <c r="H303" s="59"/>
      <c r="I303" s="61"/>
      <c r="J303" s="62"/>
    </row>
    <row r="304" spans="1:10" ht="75.75" customHeight="1" x14ac:dyDescent="0.25">
      <c r="A304" s="74" t="s">
        <v>1154</v>
      </c>
      <c r="B304" s="70"/>
      <c r="C304" s="70" t="s">
        <v>1155</v>
      </c>
      <c r="D304" s="70" t="s">
        <v>1156</v>
      </c>
      <c r="E304" s="69">
        <v>573152</v>
      </c>
      <c r="F304" s="68" t="s">
        <v>1157</v>
      </c>
      <c r="G304" s="3" t="s">
        <v>1091</v>
      </c>
      <c r="H304" s="59"/>
      <c r="I304" s="61"/>
      <c r="J304" s="62"/>
    </row>
    <row r="305" spans="1:10" ht="89.25" customHeight="1" thickBot="1" x14ac:dyDescent="0.3">
      <c r="A305" s="91" t="s">
        <v>55</v>
      </c>
      <c r="B305" s="92"/>
      <c r="C305" s="92"/>
      <c r="D305" s="92"/>
      <c r="E305" s="92"/>
      <c r="F305" s="92"/>
      <c r="G305" s="92"/>
      <c r="H305" s="92"/>
      <c r="I305" s="92"/>
      <c r="J305" s="93"/>
    </row>
    <row r="306" spans="1:10" ht="45" x14ac:dyDescent="0.25">
      <c r="B306" s="105" t="s">
        <v>0</v>
      </c>
      <c r="C306" s="96" t="s">
        <v>1</v>
      </c>
      <c r="D306" s="96" t="s">
        <v>5</v>
      </c>
      <c r="E306" s="94" t="s">
        <v>6</v>
      </c>
      <c r="F306" s="96" t="s">
        <v>13</v>
      </c>
      <c r="G306" s="6" t="s">
        <v>2</v>
      </c>
      <c r="H306" s="37" t="s">
        <v>14</v>
      </c>
      <c r="I306" s="17" t="s">
        <v>12</v>
      </c>
      <c r="J306" s="21"/>
    </row>
    <row r="307" spans="1:10" x14ac:dyDescent="0.25">
      <c r="B307" s="102"/>
      <c r="C307" s="97"/>
      <c r="D307" s="97"/>
      <c r="E307" s="95"/>
      <c r="F307" s="97"/>
      <c r="G307" s="38" t="s">
        <v>3</v>
      </c>
      <c r="H307" s="38" t="s">
        <v>3</v>
      </c>
      <c r="I307" s="11" t="s">
        <v>3</v>
      </c>
      <c r="J307" s="13"/>
    </row>
    <row r="308" spans="1:10" ht="15" customHeight="1" x14ac:dyDescent="0.25">
      <c r="B308" s="98" t="s">
        <v>36</v>
      </c>
      <c r="C308" s="99"/>
      <c r="D308" s="99"/>
      <c r="E308" s="99"/>
      <c r="F308" s="99"/>
      <c r="G308" s="99"/>
      <c r="H308" s="99"/>
      <c r="I308" s="100"/>
      <c r="J308" s="13"/>
    </row>
    <row r="309" spans="1:10" ht="49.5" customHeight="1" x14ac:dyDescent="0.25">
      <c r="A309" s="13" t="s">
        <v>73</v>
      </c>
      <c r="B309" s="43"/>
      <c r="C309" s="38" t="s">
        <v>72</v>
      </c>
      <c r="D309" s="38" t="s">
        <v>10</v>
      </c>
      <c r="E309" s="36">
        <v>12903130</v>
      </c>
      <c r="F309" s="38" t="s">
        <v>74</v>
      </c>
      <c r="G309" s="3" t="s">
        <v>75</v>
      </c>
      <c r="H309" s="38" t="s">
        <v>107</v>
      </c>
      <c r="I309" s="11" t="s">
        <v>191</v>
      </c>
      <c r="J309" s="19">
        <v>43754</v>
      </c>
    </row>
    <row r="310" spans="1:10" ht="49.5" customHeight="1" thickBot="1" x14ac:dyDescent="0.3">
      <c r="A310" s="65" t="s">
        <v>1124</v>
      </c>
      <c r="B310" s="54"/>
      <c r="C310" s="66" t="s">
        <v>1122</v>
      </c>
      <c r="D310" s="66" t="s">
        <v>1123</v>
      </c>
      <c r="E310" s="63"/>
      <c r="F310" s="10"/>
      <c r="G310" s="55"/>
      <c r="H310" s="10"/>
      <c r="I310" s="10"/>
      <c r="J310" s="64"/>
    </row>
    <row r="311" spans="1:10" ht="84" customHeight="1" thickBot="1" x14ac:dyDescent="0.3">
      <c r="A311" s="83" t="s">
        <v>56</v>
      </c>
      <c r="B311" s="84"/>
      <c r="C311" s="84"/>
      <c r="D311" s="84"/>
      <c r="E311" s="84"/>
      <c r="F311" s="84"/>
      <c r="G311" s="84"/>
      <c r="H311" s="84"/>
      <c r="I311" s="84"/>
      <c r="J311" s="85"/>
    </row>
    <row r="312" spans="1:10" ht="45" x14ac:dyDescent="0.25">
      <c r="A312" s="21"/>
      <c r="B312" s="101" t="s">
        <v>0</v>
      </c>
      <c r="C312" s="103" t="s">
        <v>1</v>
      </c>
      <c r="D312" s="103" t="s">
        <v>5</v>
      </c>
      <c r="E312" s="104" t="s">
        <v>6</v>
      </c>
      <c r="F312" s="103" t="s">
        <v>13</v>
      </c>
      <c r="G312" s="6" t="s">
        <v>2</v>
      </c>
      <c r="H312" s="37" t="s">
        <v>14</v>
      </c>
      <c r="I312" s="17" t="s">
        <v>12</v>
      </c>
      <c r="J312" s="21"/>
    </row>
    <row r="313" spans="1:10" x14ac:dyDescent="0.25">
      <c r="B313" s="102"/>
      <c r="C313" s="97"/>
      <c r="D313" s="97"/>
      <c r="E313" s="95"/>
      <c r="F313" s="97"/>
      <c r="G313" s="38" t="s">
        <v>3</v>
      </c>
      <c r="H313" s="38" t="s">
        <v>3</v>
      </c>
      <c r="I313" s="11" t="s">
        <v>3</v>
      </c>
      <c r="J313" s="13"/>
    </row>
    <row r="314" spans="1:10" ht="15" customHeight="1" x14ac:dyDescent="0.25">
      <c r="B314" s="98" t="s">
        <v>36</v>
      </c>
      <c r="C314" s="99"/>
      <c r="D314" s="99"/>
      <c r="E314" s="99"/>
      <c r="F314" s="99"/>
      <c r="G314" s="99"/>
      <c r="H314" s="99"/>
      <c r="I314" s="100"/>
      <c r="J314" s="13"/>
    </row>
    <row r="315" spans="1:10" ht="89.25" customHeight="1" x14ac:dyDescent="0.25">
      <c r="A315" s="13" t="s">
        <v>42</v>
      </c>
      <c r="B315" s="35">
        <v>1</v>
      </c>
      <c r="C315" s="38" t="s">
        <v>43</v>
      </c>
      <c r="D315" s="38" t="s">
        <v>44</v>
      </c>
      <c r="E315" s="36">
        <v>68605170</v>
      </c>
      <c r="F315" s="38" t="s">
        <v>45</v>
      </c>
      <c r="G315" s="3"/>
      <c r="H315" s="38" t="s">
        <v>46</v>
      </c>
      <c r="I315" s="11" t="s">
        <v>95</v>
      </c>
      <c r="J315" s="19">
        <v>43781</v>
      </c>
    </row>
    <row r="316" spans="1:10" ht="115.5" customHeight="1" x14ac:dyDescent="0.25">
      <c r="A316" s="13" t="s">
        <v>721</v>
      </c>
      <c r="B316" s="10"/>
      <c r="C316" s="26" t="s">
        <v>386</v>
      </c>
      <c r="D316" s="22" t="s">
        <v>8</v>
      </c>
      <c r="E316" s="25"/>
      <c r="F316" s="31" t="s">
        <v>268</v>
      </c>
      <c r="G316" s="23" t="s">
        <v>387</v>
      </c>
      <c r="H316" s="22" t="s">
        <v>415</v>
      </c>
      <c r="I316" s="22" t="s">
        <v>591</v>
      </c>
      <c r="J316" s="27"/>
    </row>
    <row r="317" spans="1:10" ht="77.25" customHeight="1" x14ac:dyDescent="0.25">
      <c r="A317" s="33" t="s">
        <v>397</v>
      </c>
      <c r="B317" s="45"/>
      <c r="C317" s="26" t="s">
        <v>396</v>
      </c>
      <c r="D317" s="22" t="s">
        <v>8</v>
      </c>
      <c r="E317" s="25">
        <v>443564.99</v>
      </c>
      <c r="F317" s="31" t="s">
        <v>398</v>
      </c>
      <c r="G317" s="23">
        <v>43754</v>
      </c>
      <c r="H317" s="22" t="s">
        <v>587</v>
      </c>
      <c r="I317" s="22" t="s">
        <v>588</v>
      </c>
      <c r="J317" s="27">
        <v>43808</v>
      </c>
    </row>
    <row r="318" spans="1:10" ht="77.25" customHeight="1" x14ac:dyDescent="0.25">
      <c r="A318" s="13" t="s">
        <v>539</v>
      </c>
      <c r="B318" s="38"/>
      <c r="C318" s="7" t="s">
        <v>538</v>
      </c>
      <c r="D318" s="38" t="s">
        <v>10</v>
      </c>
      <c r="E318" s="36">
        <v>1694240</v>
      </c>
      <c r="F318" s="8" t="s">
        <v>540</v>
      </c>
      <c r="G318" s="3" t="s">
        <v>537</v>
      </c>
      <c r="H318" s="38"/>
      <c r="I318" s="38"/>
      <c r="J318" s="19"/>
    </row>
    <row r="319" spans="1:10" ht="77.25" customHeight="1" x14ac:dyDescent="0.25">
      <c r="A319" s="13" t="s">
        <v>542</v>
      </c>
      <c r="B319" s="38"/>
      <c r="C319" s="7" t="s">
        <v>541</v>
      </c>
      <c r="D319" s="38" t="s">
        <v>9</v>
      </c>
      <c r="E319" s="36">
        <v>964926.62</v>
      </c>
      <c r="F319" s="8" t="s">
        <v>543</v>
      </c>
      <c r="G319" s="3" t="s">
        <v>516</v>
      </c>
      <c r="H319" s="38"/>
      <c r="I319" s="38"/>
      <c r="J319" s="19"/>
    </row>
    <row r="320" spans="1:10" ht="77.25" customHeight="1" x14ac:dyDescent="0.2">
      <c r="A320" s="15" t="s">
        <v>631</v>
      </c>
      <c r="B320" s="15" t="s">
        <v>632</v>
      </c>
      <c r="C320" s="15" t="s">
        <v>632</v>
      </c>
      <c r="D320" s="15" t="s">
        <v>634</v>
      </c>
      <c r="E320" s="36">
        <v>13227430</v>
      </c>
      <c r="F320" s="15" t="s">
        <v>633</v>
      </c>
      <c r="G320" s="3" t="s">
        <v>635</v>
      </c>
      <c r="H320" s="38"/>
      <c r="I320" s="38"/>
      <c r="J320" s="19"/>
    </row>
    <row r="321" spans="1:10" ht="77.25" customHeight="1" x14ac:dyDescent="0.25">
      <c r="A321" s="71" t="s">
        <v>1128</v>
      </c>
      <c r="B321" s="71"/>
      <c r="C321" s="66" t="s">
        <v>1127</v>
      </c>
      <c r="D321" s="66" t="s">
        <v>1129</v>
      </c>
      <c r="E321" s="60"/>
      <c r="F321" s="71"/>
      <c r="G321" s="61"/>
      <c r="H321" s="59"/>
      <c r="I321" s="59"/>
      <c r="J321" s="62"/>
    </row>
    <row r="322" spans="1:10" ht="77.25" customHeight="1" x14ac:dyDescent="0.25">
      <c r="A322" s="71" t="s">
        <v>1139</v>
      </c>
      <c r="B322" s="71"/>
      <c r="C322" s="66" t="s">
        <v>1138</v>
      </c>
      <c r="D322" s="66" t="s">
        <v>1140</v>
      </c>
      <c r="E322" s="60"/>
      <c r="F322" s="71"/>
      <c r="G322" s="61"/>
      <c r="H322" s="59"/>
      <c r="I322" s="59"/>
      <c r="J322" s="62"/>
    </row>
    <row r="323" spans="1:10" ht="43.5" customHeight="1" thickBot="1" x14ac:dyDescent="0.3">
      <c r="A323" s="91" t="s">
        <v>33</v>
      </c>
      <c r="B323" s="92"/>
      <c r="C323" s="92"/>
      <c r="D323" s="92"/>
      <c r="E323" s="92"/>
      <c r="F323" s="92"/>
      <c r="G323" s="92"/>
      <c r="H323" s="92"/>
      <c r="I323" s="92"/>
      <c r="J323" s="93"/>
    </row>
    <row r="324" spans="1:10" ht="45" x14ac:dyDescent="0.25">
      <c r="A324" s="21"/>
      <c r="B324" s="101" t="s">
        <v>0</v>
      </c>
      <c r="C324" s="103" t="s">
        <v>1</v>
      </c>
      <c r="D324" s="103" t="s">
        <v>5</v>
      </c>
      <c r="E324" s="104" t="s">
        <v>6</v>
      </c>
      <c r="F324" s="103" t="s">
        <v>13</v>
      </c>
      <c r="G324" s="6" t="s">
        <v>2</v>
      </c>
      <c r="H324" s="37" t="s">
        <v>14</v>
      </c>
      <c r="I324" s="17" t="s">
        <v>12</v>
      </c>
      <c r="J324" s="21"/>
    </row>
    <row r="325" spans="1:10" x14ac:dyDescent="0.25">
      <c r="B325" s="102"/>
      <c r="C325" s="97"/>
      <c r="D325" s="97"/>
      <c r="E325" s="95"/>
      <c r="F325" s="97"/>
      <c r="G325" s="38" t="s">
        <v>3</v>
      </c>
      <c r="H325" s="38" t="s">
        <v>3</v>
      </c>
      <c r="I325" s="11" t="s">
        <v>3</v>
      </c>
      <c r="J325" s="13"/>
    </row>
    <row r="326" spans="1:10" ht="15" customHeight="1" x14ac:dyDescent="0.25">
      <c r="B326" s="98" t="s">
        <v>36</v>
      </c>
      <c r="C326" s="99"/>
      <c r="D326" s="99"/>
      <c r="E326" s="99"/>
      <c r="F326" s="99"/>
      <c r="G326" s="99"/>
      <c r="H326" s="99"/>
      <c r="I326" s="100"/>
      <c r="J326" s="13"/>
    </row>
    <row r="327" spans="1:10" ht="63.75" customHeight="1" x14ac:dyDescent="0.25">
      <c r="A327" s="33" t="s">
        <v>783</v>
      </c>
      <c r="B327" s="10"/>
      <c r="C327" s="46" t="s">
        <v>784</v>
      </c>
      <c r="D327" s="22" t="s">
        <v>785</v>
      </c>
      <c r="E327" s="25">
        <v>1580452.62</v>
      </c>
      <c r="F327" s="22" t="s">
        <v>786</v>
      </c>
      <c r="G327" s="23" t="s">
        <v>787</v>
      </c>
      <c r="H327" s="22"/>
      <c r="I327" s="22"/>
      <c r="J327" s="27"/>
    </row>
    <row r="328" spans="1:10" ht="63.75" customHeight="1" x14ac:dyDescent="0.25">
      <c r="A328" s="33" t="s">
        <v>940</v>
      </c>
      <c r="B328" s="10"/>
      <c r="C328" s="46" t="s">
        <v>941</v>
      </c>
      <c r="D328" s="22" t="s">
        <v>942</v>
      </c>
      <c r="E328" s="25">
        <v>698244.07</v>
      </c>
      <c r="F328" s="22" t="s">
        <v>943</v>
      </c>
      <c r="G328" s="23" t="s">
        <v>939</v>
      </c>
      <c r="H328" s="22"/>
      <c r="I328" s="22"/>
      <c r="J328" s="27"/>
    </row>
    <row r="329" spans="1:10" ht="63.75" customHeight="1" x14ac:dyDescent="0.25">
      <c r="A329" s="33" t="s">
        <v>1045</v>
      </c>
      <c r="B329" s="10"/>
      <c r="C329" s="46" t="s">
        <v>1046</v>
      </c>
      <c r="D329" s="22" t="s">
        <v>1047</v>
      </c>
      <c r="E329" s="25">
        <v>250.42</v>
      </c>
      <c r="F329" s="22" t="s">
        <v>1047</v>
      </c>
      <c r="G329" s="23" t="s">
        <v>939</v>
      </c>
      <c r="H329" s="22"/>
      <c r="I329" s="22"/>
      <c r="J329" s="27"/>
    </row>
    <row r="330" spans="1:10" ht="63.75" customHeight="1" x14ac:dyDescent="0.25">
      <c r="A330" s="33" t="s">
        <v>1097</v>
      </c>
      <c r="B330" s="10"/>
      <c r="C330" s="46" t="s">
        <v>1098</v>
      </c>
      <c r="D330" s="22" t="s">
        <v>1099</v>
      </c>
      <c r="E330" s="25">
        <v>1942240</v>
      </c>
      <c r="F330" s="22" t="s">
        <v>1100</v>
      </c>
      <c r="G330" s="23" t="s">
        <v>1091</v>
      </c>
      <c r="H330" s="22"/>
      <c r="I330" s="22"/>
      <c r="J330" s="27"/>
    </row>
    <row r="331" spans="1:10" ht="63.75" customHeight="1" x14ac:dyDescent="0.25">
      <c r="A331" s="13" t="s">
        <v>650</v>
      </c>
      <c r="B331" s="38"/>
      <c r="C331" s="51" t="s">
        <v>649</v>
      </c>
      <c r="D331" s="38" t="s">
        <v>651</v>
      </c>
      <c r="E331" s="36"/>
      <c r="F331" s="38" t="s">
        <v>652</v>
      </c>
      <c r="G331" s="3" t="s">
        <v>648</v>
      </c>
      <c r="H331" s="38" t="s">
        <v>703</v>
      </c>
      <c r="I331" s="38" t="s">
        <v>704</v>
      </c>
      <c r="J331" s="19">
        <v>43816</v>
      </c>
    </row>
    <row r="332" spans="1:10" ht="63.75" customHeight="1" x14ac:dyDescent="0.25">
      <c r="A332" s="13" t="s">
        <v>1158</v>
      </c>
      <c r="B332" s="38"/>
      <c r="C332" s="51" t="s">
        <v>1159</v>
      </c>
      <c r="D332" s="38" t="s">
        <v>1160</v>
      </c>
      <c r="E332" s="36">
        <v>499302</v>
      </c>
      <c r="F332" s="38" t="s">
        <v>652</v>
      </c>
      <c r="G332" s="3" t="s">
        <v>1091</v>
      </c>
      <c r="H332" s="59"/>
      <c r="I332" s="59"/>
      <c r="J332" s="62"/>
    </row>
    <row r="333" spans="1:10" ht="63.75" customHeight="1" x14ac:dyDescent="0.2">
      <c r="A333" s="15" t="s">
        <v>1105</v>
      </c>
      <c r="B333" s="15" t="s">
        <v>1106</v>
      </c>
      <c r="C333" s="15" t="s">
        <v>1107</v>
      </c>
      <c r="D333" s="16">
        <v>8699830</v>
      </c>
      <c r="E333" s="15" t="s">
        <v>904</v>
      </c>
      <c r="F333" s="61"/>
      <c r="G333" s="3"/>
      <c r="H333" s="59"/>
      <c r="I333" s="59"/>
      <c r="J333" s="62"/>
    </row>
    <row r="334" spans="1:10" ht="63.75" customHeight="1" x14ac:dyDescent="0.2">
      <c r="A334" s="71" t="s">
        <v>1194</v>
      </c>
      <c r="B334" s="71"/>
      <c r="C334" s="71" t="s">
        <v>1195</v>
      </c>
      <c r="D334" s="82">
        <v>1760235.52</v>
      </c>
      <c r="E334" s="71"/>
      <c r="F334" s="61" t="s">
        <v>1196</v>
      </c>
      <c r="G334" s="3" t="s">
        <v>1172</v>
      </c>
      <c r="H334" s="59"/>
      <c r="I334" s="59"/>
      <c r="J334" s="62"/>
    </row>
    <row r="335" spans="1:10" ht="63.75" customHeight="1" thickBot="1" x14ac:dyDescent="0.3">
      <c r="A335" s="91" t="s">
        <v>34</v>
      </c>
      <c r="B335" s="92"/>
      <c r="C335" s="92"/>
      <c r="D335" s="92"/>
      <c r="E335" s="92"/>
      <c r="F335" s="92"/>
      <c r="G335" s="92"/>
      <c r="H335" s="92"/>
      <c r="I335" s="92"/>
      <c r="J335" s="93"/>
    </row>
    <row r="336" spans="1:10" ht="45" x14ac:dyDescent="0.25">
      <c r="A336" s="21"/>
      <c r="B336" s="101" t="s">
        <v>0</v>
      </c>
      <c r="C336" s="103" t="s">
        <v>1</v>
      </c>
      <c r="D336" s="103" t="s">
        <v>5</v>
      </c>
      <c r="E336" s="104" t="s">
        <v>6</v>
      </c>
      <c r="F336" s="103" t="s">
        <v>13</v>
      </c>
      <c r="G336" s="6" t="s">
        <v>2</v>
      </c>
      <c r="H336" s="37" t="s">
        <v>14</v>
      </c>
      <c r="I336" s="17" t="s">
        <v>12</v>
      </c>
      <c r="J336" s="21"/>
    </row>
    <row r="337" spans="1:10" x14ac:dyDescent="0.25">
      <c r="B337" s="102"/>
      <c r="C337" s="97"/>
      <c r="D337" s="97"/>
      <c r="E337" s="95"/>
      <c r="F337" s="97"/>
      <c r="G337" s="38" t="s">
        <v>3</v>
      </c>
      <c r="H337" s="38" t="s">
        <v>3</v>
      </c>
      <c r="I337" s="11" t="s">
        <v>3</v>
      </c>
      <c r="J337" s="13"/>
    </row>
    <row r="338" spans="1:10" ht="15" customHeight="1" x14ac:dyDescent="0.25">
      <c r="B338" s="98" t="s">
        <v>36</v>
      </c>
      <c r="C338" s="99"/>
      <c r="D338" s="99"/>
      <c r="E338" s="99"/>
      <c r="F338" s="99"/>
      <c r="G338" s="99"/>
      <c r="H338" s="99"/>
      <c r="I338" s="100"/>
      <c r="J338" s="13"/>
    </row>
    <row r="339" spans="1:10" ht="78" customHeight="1" x14ac:dyDescent="0.25">
      <c r="A339" s="13" t="s">
        <v>172</v>
      </c>
      <c r="B339" s="10"/>
      <c r="C339" s="8" t="s">
        <v>171</v>
      </c>
      <c r="D339" s="38" t="s">
        <v>109</v>
      </c>
      <c r="E339" s="20">
        <v>11998197.369999999</v>
      </c>
      <c r="F339" s="8" t="s">
        <v>173</v>
      </c>
      <c r="G339" s="3" t="s">
        <v>170</v>
      </c>
      <c r="H339" s="38" t="s">
        <v>412</v>
      </c>
      <c r="I339" s="3" t="s">
        <v>724</v>
      </c>
      <c r="J339" s="13"/>
    </row>
    <row r="340" spans="1:10" ht="78" customHeight="1" x14ac:dyDescent="0.25">
      <c r="A340" s="13" t="s">
        <v>208</v>
      </c>
      <c r="B340" s="10"/>
      <c r="C340" s="8" t="s">
        <v>207</v>
      </c>
      <c r="D340" s="38" t="s">
        <v>209</v>
      </c>
      <c r="E340" s="20">
        <v>39190590</v>
      </c>
      <c r="F340" s="8" t="s">
        <v>210</v>
      </c>
      <c r="G340" s="3">
        <v>43739</v>
      </c>
      <c r="H340" s="38" t="s">
        <v>439</v>
      </c>
      <c r="I340" s="3"/>
      <c r="J340" s="19">
        <v>43808</v>
      </c>
    </row>
    <row r="341" spans="1:10" ht="78" customHeight="1" x14ac:dyDescent="0.25">
      <c r="A341" s="33" t="s">
        <v>224</v>
      </c>
      <c r="B341" s="10"/>
      <c r="C341" s="31" t="s">
        <v>223</v>
      </c>
      <c r="D341" s="22" t="s">
        <v>225</v>
      </c>
      <c r="E341" s="32"/>
      <c r="F341" s="31" t="s">
        <v>226</v>
      </c>
      <c r="G341" s="23">
        <v>43741</v>
      </c>
      <c r="H341" s="22" t="s">
        <v>616</v>
      </c>
      <c r="I341" s="23" t="s">
        <v>722</v>
      </c>
      <c r="J341" s="27">
        <v>43804</v>
      </c>
    </row>
    <row r="342" spans="1:10" ht="78" customHeight="1" x14ac:dyDescent="0.25">
      <c r="A342" s="13" t="s">
        <v>492</v>
      </c>
      <c r="B342" s="38"/>
      <c r="C342" s="8" t="s">
        <v>491</v>
      </c>
      <c r="D342" s="38" t="s">
        <v>493</v>
      </c>
      <c r="E342" s="20">
        <v>1859260</v>
      </c>
      <c r="F342" s="8" t="s">
        <v>494</v>
      </c>
      <c r="G342" s="3" t="s">
        <v>495</v>
      </c>
      <c r="H342" s="38"/>
      <c r="I342" s="3"/>
      <c r="J342" s="13"/>
    </row>
    <row r="343" spans="1:10" ht="78" customHeight="1" x14ac:dyDescent="0.25">
      <c r="A343" s="13" t="s">
        <v>506</v>
      </c>
      <c r="B343" s="38"/>
      <c r="C343" s="8" t="s">
        <v>505</v>
      </c>
      <c r="D343" s="38" t="s">
        <v>507</v>
      </c>
      <c r="E343" s="20">
        <v>242100</v>
      </c>
      <c r="F343" s="8" t="s">
        <v>494</v>
      </c>
      <c r="G343" s="3" t="s">
        <v>495</v>
      </c>
      <c r="H343" s="38"/>
      <c r="I343" s="3"/>
      <c r="J343" s="13"/>
    </row>
    <row r="344" spans="1:10" ht="78" customHeight="1" x14ac:dyDescent="0.25">
      <c r="A344" s="13" t="s">
        <v>515</v>
      </c>
      <c r="B344" s="38"/>
      <c r="C344" s="8" t="s">
        <v>514</v>
      </c>
      <c r="D344" s="38" t="s">
        <v>109</v>
      </c>
      <c r="E344" s="20">
        <v>1781810</v>
      </c>
      <c r="F344" s="8"/>
      <c r="G344" s="3" t="s">
        <v>516</v>
      </c>
      <c r="H344" s="38"/>
      <c r="I344" s="3"/>
      <c r="J344" s="13"/>
    </row>
    <row r="345" spans="1:10" ht="78" customHeight="1" x14ac:dyDescent="0.25">
      <c r="A345" s="13" t="s">
        <v>681</v>
      </c>
      <c r="B345" s="38"/>
      <c r="C345" s="8" t="s">
        <v>680</v>
      </c>
      <c r="D345" s="38" t="s">
        <v>682</v>
      </c>
      <c r="E345" s="20">
        <v>1099990</v>
      </c>
      <c r="F345" s="8" t="s">
        <v>683</v>
      </c>
      <c r="G345" s="3" t="s">
        <v>648</v>
      </c>
      <c r="H345" s="38" t="s">
        <v>1030</v>
      </c>
      <c r="I345" s="3"/>
      <c r="J345" s="13"/>
    </row>
    <row r="346" spans="1:10" ht="78" customHeight="1" x14ac:dyDescent="0.25">
      <c r="A346" s="13" t="s">
        <v>1197</v>
      </c>
      <c r="B346" s="38"/>
      <c r="C346" s="8" t="s">
        <v>1198</v>
      </c>
      <c r="D346" s="38" t="s">
        <v>1199</v>
      </c>
      <c r="E346" s="20">
        <v>1500000</v>
      </c>
      <c r="F346" s="8" t="s">
        <v>1200</v>
      </c>
      <c r="G346" s="3" t="s">
        <v>1172</v>
      </c>
      <c r="H346" s="38"/>
      <c r="I346" s="3"/>
      <c r="J346" s="13"/>
    </row>
    <row r="347" spans="1:10" ht="78" customHeight="1" x14ac:dyDescent="0.25">
      <c r="A347" s="13" t="s">
        <v>1032</v>
      </c>
      <c r="B347" s="38"/>
      <c r="C347" s="8" t="s">
        <v>1031</v>
      </c>
      <c r="D347" s="38" t="s">
        <v>1033</v>
      </c>
      <c r="E347" s="20">
        <v>402780</v>
      </c>
      <c r="F347" s="8" t="s">
        <v>494</v>
      </c>
      <c r="G347" s="3" t="s">
        <v>804</v>
      </c>
      <c r="H347" s="38" t="s">
        <v>1034</v>
      </c>
      <c r="I347" s="3"/>
      <c r="J347" s="13"/>
    </row>
    <row r="348" spans="1:10" ht="21" customHeight="1" thickBot="1" x14ac:dyDescent="0.3">
      <c r="A348" s="91" t="s">
        <v>35</v>
      </c>
      <c r="B348" s="92"/>
      <c r="C348" s="92"/>
      <c r="D348" s="92"/>
      <c r="E348" s="92"/>
      <c r="F348" s="92"/>
      <c r="G348" s="92"/>
      <c r="H348" s="92"/>
      <c r="I348" s="92"/>
      <c r="J348" s="93"/>
    </row>
    <row r="349" spans="1:10" ht="45" x14ac:dyDescent="0.25">
      <c r="A349" s="86"/>
      <c r="B349" s="101" t="s">
        <v>0</v>
      </c>
      <c r="C349" s="103" t="s">
        <v>1</v>
      </c>
      <c r="D349" s="103" t="s">
        <v>5</v>
      </c>
      <c r="E349" s="104" t="s">
        <v>6</v>
      </c>
      <c r="F349" s="103" t="s">
        <v>13</v>
      </c>
      <c r="G349" s="6" t="s">
        <v>2</v>
      </c>
      <c r="H349" s="37" t="s">
        <v>14</v>
      </c>
      <c r="I349" s="17" t="s">
        <v>12</v>
      </c>
      <c r="J349" s="21"/>
    </row>
    <row r="350" spans="1:10" x14ac:dyDescent="0.25">
      <c r="A350" s="87"/>
      <c r="B350" s="102"/>
      <c r="C350" s="97"/>
      <c r="D350" s="97"/>
      <c r="E350" s="95"/>
      <c r="F350" s="97"/>
      <c r="G350" s="38" t="s">
        <v>3</v>
      </c>
      <c r="H350" s="38" t="s">
        <v>3</v>
      </c>
      <c r="I350" s="11" t="s">
        <v>3</v>
      </c>
      <c r="J350" s="13"/>
    </row>
    <row r="351" spans="1:10" ht="15" customHeight="1" x14ac:dyDescent="0.25">
      <c r="B351" s="98" t="s">
        <v>36</v>
      </c>
      <c r="C351" s="99"/>
      <c r="D351" s="99"/>
      <c r="E351" s="99"/>
      <c r="F351" s="99"/>
      <c r="G351" s="99"/>
      <c r="H351" s="99"/>
      <c r="I351" s="100"/>
      <c r="J351" s="13"/>
    </row>
    <row r="352" spans="1:10" ht="45" x14ac:dyDescent="0.25">
      <c r="A352" s="13" t="s">
        <v>573</v>
      </c>
      <c r="B352" s="38" t="s">
        <v>63</v>
      </c>
      <c r="C352" s="38" t="s">
        <v>572</v>
      </c>
      <c r="D352" s="38" t="s">
        <v>574</v>
      </c>
      <c r="E352" s="36"/>
      <c r="F352" s="38"/>
      <c r="G352" s="3">
        <v>43763</v>
      </c>
      <c r="H352" s="38" t="s">
        <v>575</v>
      </c>
      <c r="I352" s="38"/>
      <c r="J352" s="13"/>
    </row>
    <row r="353" spans="1:10" ht="45" x14ac:dyDescent="0.25">
      <c r="A353" s="13" t="s">
        <v>577</v>
      </c>
      <c r="B353" s="38"/>
      <c r="C353" s="38" t="s">
        <v>576</v>
      </c>
      <c r="D353" s="38" t="s">
        <v>574</v>
      </c>
      <c r="E353" s="36"/>
      <c r="F353" s="38"/>
      <c r="G353" s="3">
        <v>43763</v>
      </c>
      <c r="H353" s="38" t="s">
        <v>578</v>
      </c>
      <c r="I353" s="38"/>
      <c r="J353" s="13"/>
    </row>
    <row r="354" spans="1:10" ht="45" x14ac:dyDescent="0.25">
      <c r="A354" s="13" t="s">
        <v>580</v>
      </c>
      <c r="B354" s="38"/>
      <c r="C354" s="38" t="s">
        <v>579</v>
      </c>
      <c r="D354" s="38" t="s">
        <v>581</v>
      </c>
      <c r="E354" s="36"/>
      <c r="F354" s="38"/>
      <c r="G354" s="3">
        <v>43763</v>
      </c>
      <c r="H354" s="38" t="s">
        <v>582</v>
      </c>
      <c r="I354" s="38"/>
      <c r="J354" s="13"/>
    </row>
    <row r="355" spans="1:10" ht="60" customHeight="1" x14ac:dyDescent="0.25">
      <c r="A355" s="13" t="s">
        <v>583</v>
      </c>
      <c r="B355" s="38"/>
      <c r="C355" s="38" t="s">
        <v>137</v>
      </c>
      <c r="D355" s="38" t="s">
        <v>584</v>
      </c>
      <c r="E355" s="36"/>
      <c r="F355" s="38" t="s">
        <v>585</v>
      </c>
      <c r="G355" s="3" t="s">
        <v>586</v>
      </c>
      <c r="H355" s="38" t="s">
        <v>959</v>
      </c>
      <c r="I355" s="38" t="s">
        <v>960</v>
      </c>
      <c r="J355" s="19">
        <v>43822</v>
      </c>
    </row>
    <row r="356" spans="1:10" ht="60" customHeight="1" x14ac:dyDescent="0.25">
      <c r="A356" s="13" t="s">
        <v>778</v>
      </c>
      <c r="B356" s="38"/>
      <c r="C356" s="38" t="s">
        <v>779</v>
      </c>
      <c r="D356" s="38" t="s">
        <v>780</v>
      </c>
      <c r="E356" s="36">
        <v>30571200</v>
      </c>
      <c r="F356" s="38" t="s">
        <v>781</v>
      </c>
      <c r="G356" s="3" t="s">
        <v>782</v>
      </c>
      <c r="H356" s="38"/>
      <c r="I356" s="38"/>
      <c r="J356" s="13"/>
    </row>
    <row r="357" spans="1:10" ht="60" x14ac:dyDescent="0.25">
      <c r="A357" s="13" t="s">
        <v>1025</v>
      </c>
      <c r="B357" s="38"/>
      <c r="C357" s="38" t="s">
        <v>1024</v>
      </c>
      <c r="D357" s="38" t="s">
        <v>1026</v>
      </c>
      <c r="E357" s="36">
        <v>1355040</v>
      </c>
      <c r="F357" s="38" t="s">
        <v>1027</v>
      </c>
      <c r="G357" s="3" t="s">
        <v>1028</v>
      </c>
      <c r="H357" s="38" t="s">
        <v>1029</v>
      </c>
      <c r="I357" s="38"/>
      <c r="J357" s="13"/>
    </row>
    <row r="358" spans="1:10" x14ac:dyDescent="0.25">
      <c r="A358" s="5"/>
    </row>
    <row r="359" spans="1:10" x14ac:dyDescent="0.25">
      <c r="A359" s="5"/>
      <c r="B359" s="2"/>
      <c r="C359" s="2"/>
      <c r="D359" s="2"/>
      <c r="E359" s="2"/>
      <c r="F359" s="2"/>
      <c r="G359" s="2"/>
      <c r="H359" s="2"/>
      <c r="I359" s="2"/>
      <c r="J359" s="2"/>
    </row>
    <row r="360" spans="1:10" x14ac:dyDescent="0.25">
      <c r="A360" s="5"/>
      <c r="B360" s="2"/>
      <c r="C360" s="2"/>
      <c r="D360" s="2"/>
      <c r="E360" s="2"/>
      <c r="F360" s="2"/>
      <c r="G360" s="2"/>
      <c r="H360" s="2"/>
      <c r="I360" s="2"/>
      <c r="J360" s="2"/>
    </row>
    <row r="361" spans="1:10" x14ac:dyDescent="0.25">
      <c r="A361" s="5"/>
      <c r="B361" s="2"/>
      <c r="C361" s="2"/>
      <c r="D361" s="2"/>
      <c r="E361" s="2"/>
      <c r="F361" s="2"/>
      <c r="G361" s="2"/>
      <c r="H361" s="2"/>
      <c r="I361" s="2"/>
      <c r="J361" s="2"/>
    </row>
    <row r="362" spans="1:10" x14ac:dyDescent="0.25">
      <c r="A362" s="5"/>
      <c r="B362" s="2"/>
      <c r="C362" s="2"/>
      <c r="D362" s="2"/>
      <c r="E362" s="2"/>
      <c r="F362" s="2"/>
      <c r="G362" s="2"/>
      <c r="H362" s="2"/>
      <c r="I362" s="2"/>
      <c r="J362" s="2"/>
    </row>
    <row r="363" spans="1:10" x14ac:dyDescent="0.25">
      <c r="A363" s="5"/>
      <c r="B363" s="2"/>
      <c r="C363" s="2"/>
      <c r="D363" s="2"/>
      <c r="E363" s="2"/>
      <c r="F363" s="2"/>
      <c r="G363" s="2"/>
      <c r="H363" s="2"/>
      <c r="I363" s="2"/>
      <c r="J363" s="2"/>
    </row>
    <row r="364" spans="1:10" x14ac:dyDescent="0.25">
      <c r="A364" s="5"/>
      <c r="B364" s="2"/>
      <c r="C364" s="2"/>
      <c r="D364" s="2"/>
      <c r="E364" s="2"/>
      <c r="F364" s="2"/>
      <c r="G364" s="2"/>
      <c r="H364" s="2"/>
      <c r="I364" s="2"/>
      <c r="J364" s="2"/>
    </row>
    <row r="365" spans="1:10" x14ac:dyDescent="0.25">
      <c r="A365" s="5"/>
      <c r="B365" s="2"/>
      <c r="C365" s="2"/>
      <c r="D365" s="2"/>
      <c r="E365" s="2"/>
      <c r="F365" s="2"/>
      <c r="G365" s="2"/>
      <c r="H365" s="2"/>
      <c r="I365" s="2"/>
      <c r="J365" s="2"/>
    </row>
    <row r="366" spans="1:10" x14ac:dyDescent="0.25">
      <c r="A366" s="5"/>
      <c r="B366" s="2"/>
      <c r="C366" s="2"/>
      <c r="D366" s="2"/>
      <c r="E366" s="2"/>
      <c r="F366" s="2"/>
      <c r="G366" s="2"/>
      <c r="H366" s="2"/>
      <c r="I366" s="2"/>
      <c r="J366" s="2"/>
    </row>
    <row r="367" spans="1:10" x14ac:dyDescent="0.25">
      <c r="A367" s="5"/>
      <c r="B367" s="2"/>
      <c r="C367" s="2"/>
      <c r="D367" s="2"/>
      <c r="E367" s="2"/>
      <c r="F367" s="2"/>
      <c r="G367" s="2"/>
      <c r="H367" s="2"/>
      <c r="I367" s="2"/>
      <c r="J367" s="2"/>
    </row>
    <row r="368" spans="1:10" x14ac:dyDescent="0.25">
      <c r="A368" s="5"/>
      <c r="B368" s="2"/>
      <c r="C368" s="2"/>
      <c r="D368" s="2"/>
      <c r="E368" s="2"/>
      <c r="F368" s="2"/>
      <c r="G368" s="2"/>
      <c r="H368" s="2"/>
      <c r="I368" s="2"/>
      <c r="J368" s="2"/>
    </row>
    <row r="369" spans="1:10" x14ac:dyDescent="0.25">
      <c r="A369" s="5"/>
      <c r="B369" s="2"/>
      <c r="C369" s="2"/>
      <c r="D369" s="2"/>
      <c r="E369" s="2"/>
      <c r="F369" s="2"/>
      <c r="G369" s="2"/>
      <c r="H369" s="2"/>
      <c r="I369" s="2"/>
      <c r="J369" s="2"/>
    </row>
    <row r="370" spans="1:10" x14ac:dyDescent="0.25">
      <c r="A370" s="5"/>
      <c r="B370" s="2"/>
      <c r="C370" s="2"/>
      <c r="D370" s="2"/>
      <c r="E370" s="2"/>
      <c r="F370" s="2"/>
      <c r="G370" s="2"/>
      <c r="H370" s="2"/>
      <c r="I370" s="2"/>
      <c r="J370" s="2"/>
    </row>
    <row r="371" spans="1:10" x14ac:dyDescent="0.25">
      <c r="A371" s="5"/>
      <c r="B371" s="2"/>
      <c r="C371" s="2"/>
      <c r="D371" s="2"/>
      <c r="E371" s="2"/>
      <c r="F371" s="2"/>
      <c r="G371" s="2"/>
      <c r="H371" s="2"/>
      <c r="I371" s="2"/>
      <c r="J371" s="2"/>
    </row>
    <row r="372" spans="1:10" x14ac:dyDescent="0.25">
      <c r="A372" s="5"/>
      <c r="B372" s="2"/>
      <c r="C372" s="2"/>
      <c r="D372" s="2"/>
      <c r="E372" s="2"/>
      <c r="F372" s="2"/>
      <c r="G372" s="2"/>
      <c r="H372" s="2"/>
      <c r="I372" s="2"/>
      <c r="J372" s="2"/>
    </row>
    <row r="373" spans="1:10" x14ac:dyDescent="0.25">
      <c r="A373" s="5"/>
      <c r="B373" s="2"/>
      <c r="C373" s="2"/>
      <c r="D373" s="2"/>
      <c r="E373" s="2"/>
      <c r="F373" s="2"/>
      <c r="G373" s="2"/>
      <c r="H373" s="2"/>
      <c r="I373" s="2"/>
      <c r="J373" s="2"/>
    </row>
    <row r="374" spans="1:10" x14ac:dyDescent="0.25">
      <c r="A374" s="5"/>
      <c r="B374" s="2"/>
      <c r="C374" s="2"/>
      <c r="D374" s="2"/>
      <c r="E374" s="2"/>
      <c r="F374" s="2"/>
      <c r="G374" s="2"/>
      <c r="H374" s="2"/>
      <c r="I374" s="2"/>
      <c r="J374" s="2"/>
    </row>
    <row r="375" spans="1:10" x14ac:dyDescent="0.25">
      <c r="A375" s="5"/>
      <c r="B375" s="2"/>
      <c r="C375" s="2"/>
      <c r="D375" s="2"/>
      <c r="E375" s="2"/>
      <c r="F375" s="2"/>
      <c r="G375" s="2"/>
      <c r="H375" s="2"/>
      <c r="I375" s="2"/>
      <c r="J375" s="2"/>
    </row>
    <row r="376" spans="1:10" x14ac:dyDescent="0.25">
      <c r="A376" s="5"/>
      <c r="B376" s="2"/>
      <c r="C376" s="2"/>
      <c r="D376" s="2"/>
      <c r="E376" s="2"/>
      <c r="F376" s="2"/>
      <c r="G376" s="2"/>
      <c r="H376" s="2"/>
      <c r="I376" s="2"/>
      <c r="J376" s="2"/>
    </row>
    <row r="377" spans="1:10" x14ac:dyDescent="0.25">
      <c r="A377" s="5"/>
      <c r="B377" s="2"/>
      <c r="C377" s="2"/>
      <c r="D377" s="2"/>
      <c r="E377" s="2"/>
      <c r="F377" s="2"/>
      <c r="G377" s="2"/>
      <c r="H377" s="2"/>
      <c r="I377" s="2"/>
      <c r="J377" s="2"/>
    </row>
    <row r="378" spans="1:10" x14ac:dyDescent="0.25">
      <c r="A378" s="5"/>
      <c r="B378" s="2"/>
      <c r="C378" s="2"/>
      <c r="D378" s="2"/>
      <c r="E378" s="2"/>
      <c r="F378" s="2"/>
      <c r="G378" s="2"/>
      <c r="H378" s="2"/>
      <c r="I378" s="2"/>
      <c r="J378" s="2"/>
    </row>
    <row r="379" spans="1:10" x14ac:dyDescent="0.25">
      <c r="A379" s="5"/>
      <c r="B379" s="2"/>
      <c r="C379" s="2"/>
      <c r="D379" s="2"/>
      <c r="E379" s="2"/>
      <c r="F379" s="2"/>
      <c r="G379" s="2"/>
      <c r="H379" s="2"/>
      <c r="I379" s="2"/>
      <c r="J379" s="2"/>
    </row>
    <row r="380" spans="1:10" x14ac:dyDescent="0.25">
      <c r="A380" s="5"/>
      <c r="B380" s="2"/>
      <c r="C380" s="2"/>
      <c r="D380" s="2"/>
      <c r="E380" s="2"/>
      <c r="F380" s="2"/>
      <c r="G380" s="2"/>
      <c r="H380" s="2"/>
      <c r="I380" s="2"/>
      <c r="J380" s="2"/>
    </row>
    <row r="381" spans="1:10" x14ac:dyDescent="0.25">
      <c r="A381" s="5"/>
      <c r="B381" s="2"/>
      <c r="C381" s="2"/>
      <c r="D381" s="2"/>
      <c r="E381" s="2"/>
      <c r="F381" s="2"/>
      <c r="G381" s="2"/>
      <c r="H381" s="2"/>
      <c r="I381" s="2"/>
      <c r="J381" s="2"/>
    </row>
    <row r="382" spans="1:10" x14ac:dyDescent="0.25">
      <c r="A382" s="5"/>
      <c r="B382" s="2"/>
      <c r="C382" s="2"/>
      <c r="D382" s="2"/>
      <c r="E382" s="2"/>
      <c r="F382" s="2"/>
      <c r="G382" s="2"/>
      <c r="H382" s="2"/>
      <c r="I382" s="2"/>
      <c r="J382" s="2"/>
    </row>
    <row r="383" spans="1:10" x14ac:dyDescent="0.25">
      <c r="A383" s="5"/>
      <c r="B383" s="2"/>
      <c r="C383" s="2"/>
      <c r="D383" s="2"/>
      <c r="E383" s="2"/>
      <c r="F383" s="2"/>
      <c r="G383" s="2"/>
      <c r="H383" s="2"/>
      <c r="I383" s="2"/>
      <c r="J383" s="2"/>
    </row>
    <row r="384" spans="1:10" x14ac:dyDescent="0.25">
      <c r="A384" s="5"/>
      <c r="B384" s="2"/>
      <c r="C384" s="2"/>
      <c r="D384" s="2"/>
      <c r="E384" s="2"/>
      <c r="F384" s="2"/>
      <c r="G384" s="2"/>
      <c r="H384" s="2"/>
      <c r="I384" s="2"/>
      <c r="J384" s="2"/>
    </row>
    <row r="385" spans="1:10" x14ac:dyDescent="0.25">
      <c r="A385" s="5"/>
      <c r="B385" s="2"/>
      <c r="C385" s="2"/>
      <c r="D385" s="2"/>
      <c r="E385" s="2"/>
      <c r="F385" s="2"/>
      <c r="G385" s="2"/>
      <c r="H385" s="2"/>
      <c r="I385" s="2"/>
      <c r="J385" s="2"/>
    </row>
    <row r="386" spans="1:10" x14ac:dyDescent="0.25">
      <c r="A386" s="5"/>
      <c r="B386" s="2"/>
      <c r="C386" s="2"/>
      <c r="D386" s="2"/>
      <c r="E386" s="2"/>
      <c r="F386" s="2"/>
      <c r="G386" s="2"/>
      <c r="H386" s="2"/>
      <c r="I386" s="2"/>
      <c r="J386" s="2"/>
    </row>
    <row r="387" spans="1:10" x14ac:dyDescent="0.25">
      <c r="A387" s="5"/>
      <c r="B387" s="2"/>
      <c r="C387" s="2"/>
      <c r="D387" s="2"/>
      <c r="E387" s="2"/>
      <c r="F387" s="2"/>
      <c r="G387" s="2"/>
      <c r="H387" s="2"/>
      <c r="I387" s="2"/>
      <c r="J387" s="2"/>
    </row>
    <row r="388" spans="1:10" x14ac:dyDescent="0.25">
      <c r="A388" s="5"/>
      <c r="B388" s="2"/>
      <c r="C388" s="2"/>
      <c r="D388" s="2"/>
      <c r="E388" s="2"/>
      <c r="F388" s="2"/>
      <c r="G388" s="2"/>
      <c r="H388" s="2"/>
      <c r="I388" s="2"/>
      <c r="J388" s="2"/>
    </row>
    <row r="389" spans="1:10" x14ac:dyDescent="0.25">
      <c r="A389" s="5"/>
      <c r="B389" s="2"/>
      <c r="C389" s="2"/>
      <c r="D389" s="2"/>
      <c r="E389" s="2"/>
      <c r="F389" s="2"/>
      <c r="G389" s="2"/>
      <c r="H389" s="2"/>
      <c r="I389" s="2"/>
      <c r="J389" s="2"/>
    </row>
    <row r="390" spans="1:10" x14ac:dyDescent="0.25">
      <c r="A390" s="5"/>
      <c r="B390" s="2"/>
      <c r="C390" s="2"/>
      <c r="D390" s="2"/>
      <c r="E390" s="2"/>
      <c r="F390" s="2"/>
      <c r="G390" s="2"/>
      <c r="H390" s="2"/>
      <c r="I390" s="2"/>
      <c r="J390" s="2"/>
    </row>
    <row r="391" spans="1:10" x14ac:dyDescent="0.25">
      <c r="A391" s="5"/>
      <c r="B391" s="2"/>
      <c r="C391" s="2"/>
      <c r="D391" s="2"/>
      <c r="E391" s="2"/>
      <c r="F391" s="2"/>
      <c r="G391" s="2"/>
      <c r="H391" s="2"/>
      <c r="I391" s="2"/>
      <c r="J391" s="2"/>
    </row>
    <row r="392" spans="1:10" x14ac:dyDescent="0.25">
      <c r="A392" s="5"/>
      <c r="B392" s="2"/>
      <c r="C392" s="2"/>
      <c r="D392" s="2"/>
      <c r="E392" s="2"/>
      <c r="F392" s="2"/>
      <c r="G392" s="2"/>
      <c r="H392" s="2"/>
      <c r="I392" s="2"/>
      <c r="J392" s="2"/>
    </row>
    <row r="393" spans="1:10" x14ac:dyDescent="0.25">
      <c r="A393" s="5"/>
      <c r="B393" s="2"/>
      <c r="C393" s="2"/>
      <c r="D393" s="2"/>
      <c r="E393" s="2"/>
      <c r="F393" s="2"/>
      <c r="G393" s="2"/>
      <c r="H393" s="2"/>
      <c r="I393" s="2"/>
      <c r="J393" s="2"/>
    </row>
    <row r="394" spans="1:10" x14ac:dyDescent="0.25">
      <c r="A394" s="5"/>
      <c r="B394" s="2"/>
      <c r="C394" s="2"/>
      <c r="D394" s="2"/>
      <c r="E394" s="2"/>
      <c r="F394" s="2"/>
      <c r="G394" s="2"/>
      <c r="H394" s="2"/>
      <c r="I394" s="2"/>
      <c r="J394" s="2"/>
    </row>
    <row r="395" spans="1:10" x14ac:dyDescent="0.25">
      <c r="A395" s="5"/>
      <c r="B395" s="2"/>
      <c r="C395" s="2"/>
      <c r="D395" s="2"/>
      <c r="E395" s="2"/>
      <c r="F395" s="2"/>
      <c r="G395" s="2"/>
      <c r="H395" s="2"/>
      <c r="I395" s="2"/>
      <c r="J395" s="2"/>
    </row>
    <row r="396" spans="1:10" x14ac:dyDescent="0.25">
      <c r="A396" s="5"/>
      <c r="B396" s="2"/>
      <c r="C396" s="2"/>
      <c r="D396" s="2"/>
      <c r="E396" s="2"/>
      <c r="F396" s="2"/>
      <c r="G396" s="2"/>
      <c r="H396" s="2"/>
      <c r="I396" s="2"/>
      <c r="J396" s="2"/>
    </row>
    <row r="397" spans="1:10" x14ac:dyDescent="0.25">
      <c r="A397" s="5"/>
      <c r="B397" s="2"/>
      <c r="C397" s="2"/>
      <c r="D397" s="2"/>
      <c r="E397" s="2"/>
      <c r="F397" s="2"/>
      <c r="G397" s="2"/>
      <c r="H397" s="2"/>
      <c r="I397" s="2"/>
      <c r="J397" s="2"/>
    </row>
    <row r="398" spans="1:10" x14ac:dyDescent="0.25">
      <c r="A398" s="5"/>
      <c r="B398" s="2"/>
      <c r="C398" s="2"/>
      <c r="D398" s="2"/>
      <c r="E398" s="2"/>
      <c r="F398" s="2"/>
      <c r="G398" s="2"/>
      <c r="H398" s="2"/>
      <c r="I398" s="2"/>
      <c r="J398" s="2"/>
    </row>
    <row r="399" spans="1:10" x14ac:dyDescent="0.25">
      <c r="A399" s="5"/>
      <c r="B399" s="2"/>
      <c r="C399" s="2"/>
      <c r="D399" s="2"/>
      <c r="E399" s="2"/>
      <c r="F399" s="2"/>
      <c r="G399" s="2"/>
      <c r="H399" s="2"/>
      <c r="I399" s="2"/>
      <c r="J399" s="2"/>
    </row>
    <row r="400" spans="1:10" x14ac:dyDescent="0.25">
      <c r="A400" s="5"/>
      <c r="B400" s="2"/>
      <c r="C400" s="2"/>
      <c r="D400" s="2"/>
      <c r="E400" s="2"/>
      <c r="F400" s="2"/>
      <c r="G400" s="2"/>
      <c r="H400" s="2"/>
      <c r="I400" s="2"/>
      <c r="J400" s="2"/>
    </row>
    <row r="401" spans="1:10" x14ac:dyDescent="0.25">
      <c r="A401" s="5"/>
      <c r="B401" s="2"/>
      <c r="C401" s="2"/>
      <c r="D401" s="2"/>
      <c r="E401" s="2"/>
      <c r="F401" s="2"/>
      <c r="G401" s="2"/>
      <c r="H401" s="2"/>
      <c r="I401" s="2"/>
      <c r="J401" s="2"/>
    </row>
    <row r="402" spans="1:10" x14ac:dyDescent="0.25">
      <c r="A402" s="5"/>
      <c r="B402" s="2"/>
      <c r="C402" s="2"/>
      <c r="D402" s="2"/>
      <c r="E402" s="2"/>
      <c r="F402" s="2"/>
      <c r="G402" s="2"/>
      <c r="H402" s="2"/>
      <c r="I402" s="2"/>
      <c r="J402" s="2"/>
    </row>
    <row r="403" spans="1:10" x14ac:dyDescent="0.25">
      <c r="A403" s="5"/>
      <c r="B403" s="2"/>
      <c r="C403" s="2"/>
      <c r="D403" s="2"/>
      <c r="E403" s="2"/>
      <c r="F403" s="2"/>
      <c r="G403" s="2"/>
      <c r="H403" s="2"/>
      <c r="I403" s="2"/>
      <c r="J403" s="2"/>
    </row>
    <row r="404" spans="1:10" x14ac:dyDescent="0.25">
      <c r="A404" s="5"/>
      <c r="B404" s="2"/>
      <c r="C404" s="2"/>
      <c r="D404" s="2"/>
      <c r="E404" s="2"/>
      <c r="F404" s="2"/>
      <c r="G404" s="2"/>
      <c r="H404" s="2"/>
      <c r="I404" s="2"/>
      <c r="J404" s="2"/>
    </row>
    <row r="405" spans="1:10" x14ac:dyDescent="0.25">
      <c r="A405" s="5"/>
      <c r="B405" s="2"/>
      <c r="C405" s="2"/>
      <c r="D405" s="2"/>
      <c r="E405" s="2"/>
      <c r="F405" s="2"/>
      <c r="G405" s="2"/>
      <c r="H405" s="2"/>
      <c r="I405" s="2"/>
      <c r="J405" s="2"/>
    </row>
    <row r="406" spans="1:10" x14ac:dyDescent="0.25">
      <c r="A406" s="5"/>
      <c r="B406" s="2"/>
      <c r="C406" s="2"/>
      <c r="D406" s="2"/>
      <c r="E406" s="2"/>
      <c r="F406" s="2"/>
      <c r="G406" s="2"/>
      <c r="H406" s="2"/>
      <c r="I406" s="2"/>
      <c r="J406" s="2"/>
    </row>
    <row r="407" spans="1:10" x14ac:dyDescent="0.25">
      <c r="A407" s="5"/>
      <c r="B407" s="2"/>
      <c r="C407" s="2"/>
      <c r="D407" s="2"/>
      <c r="E407" s="2"/>
      <c r="F407" s="2"/>
      <c r="G407" s="2"/>
      <c r="H407" s="2"/>
      <c r="I407" s="2"/>
      <c r="J407" s="2"/>
    </row>
    <row r="408" spans="1:10" x14ac:dyDescent="0.25">
      <c r="A408" s="5"/>
      <c r="B408" s="2"/>
      <c r="C408" s="2"/>
      <c r="D408" s="2"/>
      <c r="E408" s="2"/>
      <c r="F408" s="2"/>
      <c r="G408" s="2"/>
      <c r="H408" s="2"/>
      <c r="I408" s="2"/>
      <c r="J408" s="2"/>
    </row>
    <row r="409" spans="1:10" x14ac:dyDescent="0.25">
      <c r="A409" s="5"/>
      <c r="B409" s="2"/>
      <c r="C409" s="2"/>
      <c r="D409" s="2"/>
      <c r="E409" s="2"/>
      <c r="F409" s="2"/>
      <c r="G409" s="2"/>
      <c r="H409" s="2"/>
      <c r="I409" s="2"/>
      <c r="J409" s="2"/>
    </row>
    <row r="410" spans="1:10" x14ac:dyDescent="0.25">
      <c r="A410" s="5"/>
      <c r="B410" s="2"/>
      <c r="C410" s="2"/>
      <c r="D410" s="2"/>
      <c r="E410" s="2"/>
      <c r="F410" s="2"/>
      <c r="G410" s="2"/>
      <c r="H410" s="2"/>
      <c r="I410" s="2"/>
      <c r="J410" s="2"/>
    </row>
    <row r="411" spans="1:10" x14ac:dyDescent="0.25">
      <c r="A411" s="5"/>
      <c r="B411" s="2"/>
      <c r="C411" s="2"/>
      <c r="D411" s="2"/>
      <c r="E411" s="2"/>
      <c r="F411" s="2"/>
      <c r="G411" s="2"/>
      <c r="H411" s="2"/>
      <c r="I411" s="2"/>
      <c r="J411" s="2"/>
    </row>
    <row r="412" spans="1:10" x14ac:dyDescent="0.25">
      <c r="A412" s="5"/>
      <c r="B412" s="2"/>
      <c r="C412" s="2"/>
      <c r="D412" s="2"/>
      <c r="E412" s="2"/>
      <c r="F412" s="2"/>
      <c r="G412" s="2"/>
      <c r="H412" s="2"/>
      <c r="I412" s="2"/>
      <c r="J412" s="2"/>
    </row>
    <row r="413" spans="1:10" x14ac:dyDescent="0.25">
      <c r="A413" s="5"/>
      <c r="B413" s="2"/>
      <c r="C413" s="2"/>
      <c r="D413" s="2"/>
      <c r="E413" s="2"/>
      <c r="F413" s="2"/>
      <c r="G413" s="2"/>
      <c r="H413" s="2"/>
      <c r="I413" s="2"/>
      <c r="J413" s="2"/>
    </row>
    <row r="414" spans="1:10" x14ac:dyDescent="0.25">
      <c r="A414" s="5"/>
      <c r="B414" s="2"/>
      <c r="C414" s="2"/>
      <c r="D414" s="2"/>
      <c r="E414" s="2"/>
      <c r="F414" s="2"/>
      <c r="G414" s="2"/>
      <c r="H414" s="2"/>
      <c r="I414" s="2"/>
      <c r="J414" s="2"/>
    </row>
    <row r="415" spans="1:10" x14ac:dyDescent="0.25">
      <c r="A415" s="5"/>
      <c r="B415" s="2"/>
      <c r="C415" s="2"/>
      <c r="D415" s="2"/>
      <c r="E415" s="2"/>
      <c r="F415" s="2"/>
      <c r="G415" s="2"/>
      <c r="H415" s="2"/>
      <c r="I415" s="2"/>
      <c r="J415" s="2"/>
    </row>
    <row r="416" spans="1:10" x14ac:dyDescent="0.25">
      <c r="A416" s="5"/>
      <c r="B416" s="2"/>
      <c r="C416" s="2"/>
      <c r="D416" s="2"/>
      <c r="E416" s="2"/>
      <c r="F416" s="2"/>
      <c r="G416" s="2"/>
      <c r="H416" s="2"/>
      <c r="I416" s="2"/>
      <c r="J416" s="2"/>
    </row>
    <row r="417" spans="1:10" x14ac:dyDescent="0.25">
      <c r="A417" s="5"/>
      <c r="B417" s="2"/>
      <c r="C417" s="2"/>
      <c r="D417" s="2"/>
      <c r="E417" s="2"/>
      <c r="F417" s="2"/>
      <c r="G417" s="2"/>
      <c r="H417" s="2"/>
      <c r="I417" s="2"/>
      <c r="J417" s="2"/>
    </row>
    <row r="418" spans="1:10" x14ac:dyDescent="0.25">
      <c r="A418" s="5"/>
      <c r="B418" s="2"/>
      <c r="C418" s="2"/>
      <c r="D418" s="2"/>
      <c r="E418" s="2"/>
      <c r="F418" s="2"/>
      <c r="G418" s="2"/>
      <c r="H418" s="2"/>
      <c r="I418" s="2"/>
      <c r="J418" s="2"/>
    </row>
    <row r="419" spans="1:10" x14ac:dyDescent="0.25">
      <c r="A419" s="5"/>
      <c r="B419" s="2"/>
      <c r="C419" s="2"/>
      <c r="D419" s="2"/>
      <c r="E419" s="2"/>
      <c r="F419" s="2"/>
      <c r="G419" s="2"/>
      <c r="H419" s="2"/>
      <c r="I419" s="2"/>
      <c r="J419" s="2"/>
    </row>
    <row r="420" spans="1:10" x14ac:dyDescent="0.25">
      <c r="A420" s="5"/>
      <c r="B420" s="2"/>
      <c r="C420" s="2"/>
      <c r="D420" s="2"/>
      <c r="E420" s="2"/>
      <c r="F420" s="2"/>
      <c r="G420" s="2"/>
      <c r="H420" s="2"/>
      <c r="I420" s="2"/>
      <c r="J420" s="2"/>
    </row>
    <row r="421" spans="1:10" x14ac:dyDescent="0.25">
      <c r="A421" s="5"/>
      <c r="B421" s="2"/>
      <c r="C421" s="2"/>
      <c r="D421" s="2"/>
      <c r="E421" s="2"/>
      <c r="F421" s="2"/>
      <c r="G421" s="2"/>
      <c r="H421" s="2"/>
      <c r="I421" s="2"/>
      <c r="J421" s="2"/>
    </row>
    <row r="422" spans="1:10" x14ac:dyDescent="0.25">
      <c r="A422" s="5"/>
      <c r="B422" s="2"/>
      <c r="C422" s="2"/>
      <c r="D422" s="2"/>
      <c r="E422" s="2"/>
      <c r="F422" s="2"/>
      <c r="G422" s="2"/>
      <c r="H422" s="2"/>
      <c r="I422" s="2"/>
      <c r="J422" s="2"/>
    </row>
    <row r="423" spans="1:10" x14ac:dyDescent="0.25">
      <c r="A423" s="5"/>
      <c r="B423" s="2"/>
      <c r="C423" s="2"/>
      <c r="D423" s="2"/>
      <c r="E423" s="2"/>
      <c r="F423" s="2"/>
      <c r="G423" s="2"/>
      <c r="H423" s="2"/>
      <c r="I423" s="2"/>
      <c r="J423" s="2"/>
    </row>
    <row r="424" spans="1:10" x14ac:dyDescent="0.25">
      <c r="A424" s="5"/>
      <c r="B424" s="2"/>
      <c r="C424" s="2"/>
      <c r="D424" s="2"/>
      <c r="E424" s="2"/>
      <c r="F424" s="2"/>
      <c r="G424" s="2"/>
      <c r="H424" s="2"/>
      <c r="I424" s="2"/>
      <c r="J424" s="2"/>
    </row>
    <row r="425" spans="1:10" x14ac:dyDescent="0.25">
      <c r="A425" s="5"/>
      <c r="B425" s="2"/>
      <c r="C425" s="2"/>
      <c r="D425" s="2"/>
      <c r="E425" s="2"/>
      <c r="F425" s="2"/>
      <c r="G425" s="2"/>
      <c r="H425" s="2"/>
      <c r="I425" s="2"/>
      <c r="J425" s="2"/>
    </row>
    <row r="426" spans="1:10" x14ac:dyDescent="0.25">
      <c r="A426" s="5"/>
      <c r="B426" s="2"/>
      <c r="C426" s="2"/>
      <c r="D426" s="2"/>
      <c r="E426" s="2"/>
      <c r="F426" s="2"/>
      <c r="G426" s="2"/>
      <c r="H426" s="2"/>
      <c r="I426" s="2"/>
      <c r="J426" s="2"/>
    </row>
    <row r="427" spans="1:10" x14ac:dyDescent="0.25">
      <c r="A427" s="5"/>
      <c r="B427" s="2"/>
      <c r="C427" s="2"/>
      <c r="D427" s="2"/>
      <c r="E427" s="2"/>
      <c r="F427" s="2"/>
      <c r="G427" s="2"/>
      <c r="H427" s="2"/>
      <c r="I427" s="2"/>
      <c r="J427" s="2"/>
    </row>
    <row r="428" spans="1:10" x14ac:dyDescent="0.25">
      <c r="A428" s="5"/>
      <c r="B428" s="2"/>
      <c r="C428" s="2"/>
      <c r="D428" s="2"/>
      <c r="E428" s="2"/>
      <c r="F428" s="2"/>
      <c r="G428" s="2"/>
      <c r="H428" s="2"/>
      <c r="I428" s="2"/>
      <c r="J428" s="2"/>
    </row>
    <row r="429" spans="1:10" x14ac:dyDescent="0.25">
      <c r="A429" s="5"/>
      <c r="B429" s="2"/>
      <c r="C429" s="2"/>
      <c r="D429" s="2"/>
      <c r="E429" s="2"/>
      <c r="F429" s="2"/>
      <c r="G429" s="2"/>
      <c r="H429" s="2"/>
      <c r="I429" s="2"/>
      <c r="J429" s="2"/>
    </row>
    <row r="430" spans="1:10" x14ac:dyDescent="0.25">
      <c r="A430" s="5"/>
      <c r="B430" s="2"/>
      <c r="C430" s="2"/>
      <c r="D430" s="2"/>
      <c r="E430" s="2"/>
      <c r="F430" s="2"/>
      <c r="G430" s="2"/>
      <c r="H430" s="2"/>
      <c r="I430" s="2"/>
      <c r="J430" s="2"/>
    </row>
    <row r="431" spans="1:10" x14ac:dyDescent="0.25">
      <c r="A431" s="5"/>
      <c r="B431" s="2"/>
      <c r="C431" s="2"/>
      <c r="D431" s="2"/>
      <c r="E431" s="2"/>
      <c r="F431" s="2"/>
      <c r="G431" s="2"/>
      <c r="H431" s="2"/>
      <c r="I431" s="2"/>
      <c r="J431" s="2"/>
    </row>
    <row r="432" spans="1:10" x14ac:dyDescent="0.25">
      <c r="A432" s="5"/>
      <c r="B432" s="2"/>
      <c r="C432" s="2"/>
      <c r="D432" s="2"/>
      <c r="E432" s="2"/>
      <c r="F432" s="2"/>
      <c r="G432" s="2"/>
      <c r="H432" s="2"/>
      <c r="I432" s="2"/>
      <c r="J432" s="2"/>
    </row>
    <row r="433" spans="1:10" x14ac:dyDescent="0.25">
      <c r="A433" s="5"/>
      <c r="B433" s="2"/>
      <c r="C433" s="2"/>
      <c r="D433" s="2"/>
      <c r="E433" s="2"/>
      <c r="F433" s="2"/>
      <c r="G433" s="2"/>
      <c r="H433" s="2"/>
      <c r="I433" s="2"/>
      <c r="J433" s="2"/>
    </row>
    <row r="434" spans="1:10" x14ac:dyDescent="0.25">
      <c r="A434" s="5"/>
      <c r="B434" s="2"/>
      <c r="C434" s="2"/>
      <c r="D434" s="2"/>
      <c r="E434" s="2"/>
      <c r="F434" s="2"/>
      <c r="G434" s="2"/>
      <c r="H434" s="2"/>
      <c r="I434" s="2"/>
      <c r="J434" s="2"/>
    </row>
    <row r="435" spans="1:10" x14ac:dyDescent="0.25">
      <c r="A435" s="5"/>
      <c r="B435" s="2"/>
      <c r="C435" s="2"/>
      <c r="D435" s="2"/>
      <c r="E435" s="2"/>
      <c r="F435" s="2"/>
      <c r="G435" s="2"/>
      <c r="H435" s="2"/>
      <c r="I435" s="2"/>
      <c r="J435" s="2"/>
    </row>
    <row r="436" spans="1:10" x14ac:dyDescent="0.25">
      <c r="A436" s="5"/>
      <c r="B436" s="2"/>
      <c r="C436" s="2"/>
      <c r="D436" s="2"/>
      <c r="E436" s="2"/>
      <c r="F436" s="2"/>
      <c r="G436" s="2"/>
      <c r="H436" s="2"/>
      <c r="I436" s="2"/>
      <c r="J436" s="2"/>
    </row>
    <row r="437" spans="1:10" x14ac:dyDescent="0.25">
      <c r="A437" s="5"/>
      <c r="B437" s="2"/>
      <c r="C437" s="2"/>
      <c r="D437" s="2"/>
      <c r="E437" s="2"/>
      <c r="F437" s="2"/>
      <c r="G437" s="2"/>
      <c r="H437" s="2"/>
      <c r="I437" s="2"/>
      <c r="J437" s="2"/>
    </row>
    <row r="438" spans="1:10" x14ac:dyDescent="0.25">
      <c r="A438" s="5"/>
      <c r="B438" s="2"/>
      <c r="C438" s="2"/>
      <c r="D438" s="2"/>
      <c r="E438" s="2"/>
      <c r="F438" s="2"/>
      <c r="G438" s="2"/>
      <c r="H438" s="2"/>
      <c r="I438" s="2"/>
      <c r="J438" s="2"/>
    </row>
    <row r="439" spans="1:10" x14ac:dyDescent="0.25">
      <c r="A439" s="5"/>
      <c r="B439" s="2"/>
      <c r="C439" s="2"/>
      <c r="D439" s="2"/>
      <c r="E439" s="2"/>
      <c r="F439" s="2"/>
      <c r="G439" s="2"/>
      <c r="H439" s="2"/>
      <c r="I439" s="2"/>
      <c r="J439" s="2"/>
    </row>
    <row r="440" spans="1:10" x14ac:dyDescent="0.25">
      <c r="A440" s="5"/>
      <c r="B440" s="2"/>
      <c r="C440" s="2"/>
      <c r="D440" s="2"/>
      <c r="E440" s="2"/>
      <c r="F440" s="2"/>
      <c r="G440" s="2"/>
      <c r="H440" s="2"/>
      <c r="I440" s="2"/>
      <c r="J440" s="2"/>
    </row>
    <row r="441" spans="1:10" x14ac:dyDescent="0.25">
      <c r="A441" s="5"/>
      <c r="B441" s="2"/>
      <c r="C441" s="2"/>
      <c r="D441" s="2"/>
      <c r="E441" s="2"/>
      <c r="F441" s="2"/>
      <c r="G441" s="2"/>
      <c r="H441" s="2"/>
      <c r="I441" s="2"/>
      <c r="J441" s="2"/>
    </row>
    <row r="442" spans="1:10" x14ac:dyDescent="0.25">
      <c r="A442" s="5"/>
      <c r="B442" s="2"/>
      <c r="C442" s="2"/>
      <c r="D442" s="2"/>
      <c r="E442" s="2"/>
      <c r="F442" s="2"/>
      <c r="G442" s="2"/>
      <c r="H442" s="2"/>
      <c r="I442" s="2"/>
      <c r="J442" s="2"/>
    </row>
    <row r="443" spans="1:10" x14ac:dyDescent="0.25">
      <c r="A443" s="5"/>
      <c r="B443" s="2"/>
      <c r="C443" s="2"/>
      <c r="D443" s="2"/>
      <c r="E443" s="2"/>
      <c r="F443" s="2"/>
      <c r="G443" s="2"/>
      <c r="H443" s="2"/>
      <c r="I443" s="2"/>
      <c r="J443" s="2"/>
    </row>
    <row r="444" spans="1:10" x14ac:dyDescent="0.25">
      <c r="A444" s="5"/>
      <c r="B444" s="2"/>
      <c r="C444" s="2"/>
      <c r="D444" s="2"/>
      <c r="E444" s="2"/>
      <c r="F444" s="2"/>
      <c r="G444" s="2"/>
      <c r="H444" s="2"/>
      <c r="I444" s="2"/>
      <c r="J444" s="2"/>
    </row>
    <row r="445" spans="1:10" x14ac:dyDescent="0.25">
      <c r="A445" s="5"/>
      <c r="B445" s="2"/>
      <c r="C445" s="2"/>
      <c r="D445" s="2"/>
      <c r="E445" s="2"/>
      <c r="F445" s="2"/>
      <c r="G445" s="2"/>
      <c r="H445" s="2"/>
      <c r="I445" s="2"/>
      <c r="J445" s="2"/>
    </row>
    <row r="446" spans="1:10" x14ac:dyDescent="0.25">
      <c r="A446" s="5"/>
      <c r="B446" s="2"/>
      <c r="C446" s="2"/>
      <c r="D446" s="2"/>
      <c r="E446" s="2"/>
      <c r="F446" s="2"/>
      <c r="G446" s="2"/>
      <c r="H446" s="2"/>
      <c r="I446" s="2"/>
      <c r="J446" s="2"/>
    </row>
    <row r="447" spans="1:10" x14ac:dyDescent="0.25">
      <c r="A447" s="5"/>
      <c r="B447" s="2"/>
      <c r="C447" s="2"/>
      <c r="D447" s="2"/>
      <c r="E447" s="2"/>
      <c r="F447" s="2"/>
      <c r="G447" s="2"/>
      <c r="H447" s="2"/>
      <c r="I447" s="2"/>
      <c r="J447" s="2"/>
    </row>
    <row r="448" spans="1:10" x14ac:dyDescent="0.25">
      <c r="A448" s="5"/>
      <c r="B448" s="2"/>
      <c r="C448" s="2"/>
      <c r="D448" s="2"/>
      <c r="E448" s="2"/>
      <c r="F448" s="2"/>
      <c r="G448" s="2"/>
      <c r="H448" s="2"/>
      <c r="I448" s="2"/>
      <c r="J448" s="2"/>
    </row>
    <row r="449" spans="1:10" x14ac:dyDescent="0.25">
      <c r="A449" s="5"/>
      <c r="B449" s="2"/>
      <c r="C449" s="2"/>
      <c r="D449" s="2"/>
      <c r="E449" s="2"/>
      <c r="F449" s="2"/>
      <c r="G449" s="2"/>
      <c r="H449" s="2"/>
      <c r="I449" s="2"/>
      <c r="J449" s="2"/>
    </row>
    <row r="450" spans="1:10" x14ac:dyDescent="0.25">
      <c r="A450" s="5"/>
      <c r="B450" s="2"/>
      <c r="C450" s="2"/>
      <c r="D450" s="2"/>
      <c r="E450" s="2"/>
      <c r="F450" s="2"/>
      <c r="G450" s="2"/>
      <c r="H450" s="2"/>
      <c r="I450" s="2"/>
      <c r="J450" s="2"/>
    </row>
    <row r="451" spans="1:10" x14ac:dyDescent="0.25">
      <c r="A451" s="5"/>
      <c r="B451" s="2"/>
      <c r="C451" s="2"/>
      <c r="D451" s="2"/>
      <c r="E451" s="2"/>
      <c r="F451" s="2"/>
      <c r="G451" s="2"/>
      <c r="H451" s="2"/>
      <c r="I451" s="2"/>
      <c r="J451" s="2"/>
    </row>
    <row r="452" spans="1:10" x14ac:dyDescent="0.25">
      <c r="A452" s="5"/>
      <c r="B452" s="2"/>
      <c r="C452" s="2"/>
      <c r="D452" s="2"/>
      <c r="E452" s="2"/>
      <c r="F452" s="2"/>
      <c r="G452" s="2"/>
      <c r="H452" s="2"/>
      <c r="I452" s="2"/>
      <c r="J452" s="2"/>
    </row>
    <row r="453" spans="1:10" x14ac:dyDescent="0.25">
      <c r="A453" s="5"/>
      <c r="B453" s="2"/>
      <c r="C453" s="2"/>
      <c r="D453" s="2"/>
      <c r="E453" s="2"/>
      <c r="F453" s="2"/>
      <c r="G453" s="2"/>
      <c r="H453" s="2"/>
      <c r="I453" s="2"/>
      <c r="J453" s="2"/>
    </row>
    <row r="454" spans="1:10" x14ac:dyDescent="0.25">
      <c r="A454" s="5"/>
      <c r="B454" s="2"/>
      <c r="C454" s="2"/>
      <c r="D454" s="2"/>
      <c r="E454" s="2"/>
      <c r="F454" s="2"/>
      <c r="G454" s="2"/>
      <c r="H454" s="2"/>
      <c r="I454" s="2"/>
      <c r="J454" s="2"/>
    </row>
    <row r="455" spans="1:10" x14ac:dyDescent="0.25">
      <c r="A455" s="5"/>
      <c r="B455" s="2"/>
      <c r="C455" s="2"/>
      <c r="D455" s="2"/>
      <c r="E455" s="2"/>
      <c r="F455" s="2"/>
      <c r="G455" s="2"/>
      <c r="H455" s="2"/>
      <c r="I455" s="2"/>
      <c r="J455" s="2"/>
    </row>
    <row r="456" spans="1:10" x14ac:dyDescent="0.25">
      <c r="A456" s="5"/>
      <c r="B456" s="2"/>
      <c r="C456" s="2"/>
      <c r="D456" s="2"/>
      <c r="E456" s="2"/>
      <c r="F456" s="2"/>
      <c r="G456" s="2"/>
      <c r="H456" s="2"/>
      <c r="I456" s="2"/>
      <c r="J456" s="2"/>
    </row>
    <row r="457" spans="1:10" x14ac:dyDescent="0.25">
      <c r="A457" s="5"/>
      <c r="B457" s="2"/>
      <c r="C457" s="2"/>
      <c r="D457" s="2"/>
      <c r="E457" s="2"/>
      <c r="F457" s="2"/>
      <c r="G457" s="2"/>
      <c r="H457" s="2"/>
      <c r="I457" s="2"/>
      <c r="J457" s="2"/>
    </row>
    <row r="458" spans="1:10" x14ac:dyDescent="0.25">
      <c r="A458" s="5"/>
      <c r="B458" s="2"/>
      <c r="C458" s="2"/>
      <c r="D458" s="2"/>
      <c r="E458" s="2"/>
      <c r="F458" s="2"/>
      <c r="G458" s="2"/>
      <c r="H458" s="2"/>
      <c r="I458" s="2"/>
      <c r="J458" s="2"/>
    </row>
    <row r="459" spans="1:10" x14ac:dyDescent="0.25">
      <c r="A459" s="5"/>
      <c r="B459" s="2"/>
      <c r="C459" s="2"/>
      <c r="D459" s="2"/>
      <c r="E459" s="2"/>
      <c r="F459" s="2"/>
      <c r="G459" s="2"/>
      <c r="H459" s="2"/>
      <c r="I459" s="2"/>
      <c r="J459" s="2"/>
    </row>
    <row r="460" spans="1:10" x14ac:dyDescent="0.25">
      <c r="A460" s="5"/>
      <c r="B460" s="2"/>
      <c r="C460" s="2"/>
      <c r="D460" s="2"/>
      <c r="E460" s="2"/>
      <c r="F460" s="2"/>
      <c r="G460" s="2"/>
      <c r="H460" s="2"/>
      <c r="I460" s="2"/>
      <c r="J460" s="2"/>
    </row>
    <row r="461" spans="1:10" x14ac:dyDescent="0.25">
      <c r="A461" s="5"/>
      <c r="B461" s="2"/>
      <c r="C461" s="2"/>
      <c r="D461" s="2"/>
      <c r="E461" s="2"/>
      <c r="F461" s="2"/>
      <c r="G461" s="2"/>
      <c r="H461" s="2"/>
      <c r="I461" s="2"/>
      <c r="J461" s="2"/>
    </row>
    <row r="462" spans="1:10" x14ac:dyDescent="0.25">
      <c r="A462" s="5"/>
      <c r="B462" s="2"/>
      <c r="C462" s="2"/>
      <c r="D462" s="2"/>
      <c r="E462" s="2"/>
      <c r="F462" s="2"/>
      <c r="G462" s="2"/>
      <c r="H462" s="2"/>
      <c r="I462" s="2"/>
      <c r="J462" s="2"/>
    </row>
    <row r="463" spans="1:10" x14ac:dyDescent="0.25">
      <c r="A463" s="5"/>
      <c r="B463" s="2"/>
      <c r="C463" s="2"/>
      <c r="D463" s="2"/>
      <c r="E463" s="2"/>
      <c r="F463" s="2"/>
      <c r="G463" s="2"/>
      <c r="H463" s="2"/>
      <c r="I463" s="2"/>
      <c r="J463" s="2"/>
    </row>
    <row r="464" spans="1:10" x14ac:dyDescent="0.25">
      <c r="A464" s="5"/>
      <c r="B464" s="2"/>
      <c r="C464" s="2"/>
      <c r="D464" s="2"/>
      <c r="E464" s="2"/>
      <c r="F464" s="2"/>
      <c r="G464" s="2"/>
      <c r="H464" s="2"/>
      <c r="I464" s="2"/>
      <c r="J464" s="2"/>
    </row>
    <row r="465" spans="1:10" x14ac:dyDescent="0.25">
      <c r="A465" s="5"/>
      <c r="B465" s="2"/>
      <c r="C465" s="2"/>
      <c r="D465" s="2"/>
      <c r="E465" s="2"/>
      <c r="F465" s="2"/>
      <c r="G465" s="2"/>
      <c r="H465" s="2"/>
      <c r="I465" s="2"/>
      <c r="J465" s="2"/>
    </row>
    <row r="466" spans="1:10" x14ac:dyDescent="0.25">
      <c r="A466" s="5"/>
      <c r="B466" s="2"/>
      <c r="C466" s="2"/>
      <c r="D466" s="2"/>
      <c r="E466" s="2"/>
      <c r="F466" s="2"/>
      <c r="G466" s="2"/>
      <c r="H466" s="2"/>
      <c r="I466" s="2"/>
      <c r="J466" s="2"/>
    </row>
    <row r="467" spans="1:10" x14ac:dyDescent="0.25">
      <c r="A467" s="5"/>
      <c r="B467" s="2"/>
      <c r="C467" s="2"/>
      <c r="D467" s="2"/>
      <c r="E467" s="2"/>
      <c r="F467" s="2"/>
      <c r="G467" s="2"/>
      <c r="H467" s="2"/>
      <c r="I467" s="2"/>
      <c r="J467" s="2"/>
    </row>
    <row r="468" spans="1:10" x14ac:dyDescent="0.25">
      <c r="A468" s="5"/>
      <c r="B468" s="2"/>
      <c r="C468" s="2"/>
      <c r="D468" s="2"/>
      <c r="E468" s="2"/>
      <c r="F468" s="2"/>
      <c r="G468" s="2"/>
      <c r="H468" s="2"/>
      <c r="I468" s="2"/>
      <c r="J468" s="2"/>
    </row>
    <row r="469" spans="1:10" x14ac:dyDescent="0.25">
      <c r="A469" s="5"/>
      <c r="B469" s="2"/>
      <c r="C469" s="2"/>
      <c r="D469" s="2"/>
      <c r="E469" s="2"/>
      <c r="F469" s="2"/>
      <c r="G469" s="2"/>
      <c r="H469" s="2"/>
      <c r="I469" s="2"/>
      <c r="J469" s="2"/>
    </row>
    <row r="470" spans="1:10" x14ac:dyDescent="0.25">
      <c r="A470" s="5"/>
      <c r="B470" s="2"/>
      <c r="C470" s="2"/>
      <c r="D470" s="2"/>
      <c r="E470" s="2"/>
      <c r="F470" s="2"/>
      <c r="G470" s="2"/>
      <c r="H470" s="2"/>
      <c r="I470" s="2"/>
      <c r="J470" s="2"/>
    </row>
    <row r="471" spans="1:10" x14ac:dyDescent="0.25">
      <c r="A471" s="5"/>
      <c r="B471" s="2"/>
      <c r="C471" s="2"/>
      <c r="D471" s="2"/>
      <c r="E471" s="2"/>
      <c r="F471" s="2"/>
      <c r="G471" s="2"/>
      <c r="H471" s="2"/>
      <c r="I471" s="2"/>
      <c r="J471" s="2"/>
    </row>
    <row r="472" spans="1:10" x14ac:dyDescent="0.25">
      <c r="A472" s="5"/>
      <c r="B472" s="2"/>
      <c r="C472" s="2"/>
      <c r="D472" s="2"/>
      <c r="E472" s="2"/>
      <c r="F472" s="2"/>
      <c r="G472" s="2"/>
      <c r="H472" s="2"/>
      <c r="I472" s="2"/>
      <c r="J472" s="2"/>
    </row>
    <row r="473" spans="1:10" x14ac:dyDescent="0.25">
      <c r="A473" s="5"/>
      <c r="B473" s="2"/>
      <c r="C473" s="2"/>
      <c r="D473" s="2"/>
      <c r="E473" s="2"/>
      <c r="F473" s="2"/>
      <c r="G473" s="2"/>
      <c r="H473" s="2"/>
      <c r="I473" s="2"/>
      <c r="J473" s="2"/>
    </row>
    <row r="474" spans="1:10" x14ac:dyDescent="0.25">
      <c r="A474" s="5"/>
      <c r="B474" s="2"/>
      <c r="C474" s="2"/>
      <c r="D474" s="2"/>
      <c r="E474" s="2"/>
      <c r="F474" s="2"/>
      <c r="G474" s="2"/>
      <c r="H474" s="2"/>
      <c r="I474" s="2"/>
      <c r="J474" s="2"/>
    </row>
    <row r="475" spans="1:10" x14ac:dyDescent="0.25">
      <c r="A475" s="5"/>
      <c r="B475" s="2"/>
      <c r="C475" s="2"/>
      <c r="D475" s="2"/>
      <c r="E475" s="2"/>
      <c r="F475" s="2"/>
      <c r="G475" s="2"/>
      <c r="H475" s="2"/>
      <c r="I475" s="2"/>
      <c r="J475" s="2"/>
    </row>
    <row r="476" spans="1:10" x14ac:dyDescent="0.25">
      <c r="A476" s="5"/>
      <c r="B476" s="2"/>
      <c r="C476" s="2"/>
      <c r="D476" s="2"/>
      <c r="E476" s="2"/>
      <c r="F476" s="2"/>
      <c r="G476" s="2"/>
      <c r="H476" s="2"/>
      <c r="I476" s="2"/>
      <c r="J476" s="2"/>
    </row>
    <row r="477" spans="1:10" x14ac:dyDescent="0.25">
      <c r="A477" s="5"/>
      <c r="B477" s="2"/>
      <c r="C477" s="2"/>
      <c r="D477" s="2"/>
      <c r="E477" s="2"/>
      <c r="F477" s="2"/>
      <c r="G477" s="2"/>
      <c r="H477" s="2"/>
      <c r="I477" s="2"/>
      <c r="J477" s="2"/>
    </row>
    <row r="478" spans="1:10" x14ac:dyDescent="0.25">
      <c r="A478" s="5"/>
      <c r="B478" s="2"/>
      <c r="C478" s="2"/>
      <c r="D478" s="2"/>
      <c r="E478" s="2"/>
      <c r="F478" s="2"/>
      <c r="G478" s="2"/>
      <c r="H478" s="2"/>
      <c r="I478" s="2"/>
      <c r="J478" s="2"/>
    </row>
    <row r="479" spans="1:10" x14ac:dyDescent="0.25">
      <c r="A479" s="5"/>
      <c r="B479" s="2"/>
      <c r="C479" s="2"/>
      <c r="D479" s="2"/>
      <c r="E479" s="2"/>
      <c r="F479" s="2"/>
      <c r="G479" s="2"/>
      <c r="H479" s="2"/>
      <c r="I479" s="2"/>
      <c r="J479" s="2"/>
    </row>
    <row r="480" spans="1:10" x14ac:dyDescent="0.25">
      <c r="A480" s="5"/>
      <c r="B480" s="2"/>
      <c r="C480" s="2"/>
      <c r="D480" s="2"/>
      <c r="E480" s="2"/>
      <c r="F480" s="2"/>
      <c r="G480" s="2"/>
      <c r="H480" s="2"/>
      <c r="I480" s="2"/>
      <c r="J480" s="2"/>
    </row>
    <row r="481" spans="1:10" x14ac:dyDescent="0.25">
      <c r="A481" s="5"/>
      <c r="B481" s="2"/>
      <c r="C481" s="2"/>
      <c r="D481" s="2"/>
      <c r="E481" s="2"/>
      <c r="F481" s="2"/>
      <c r="G481" s="2"/>
      <c r="H481" s="2"/>
      <c r="I481" s="2"/>
      <c r="J481" s="2"/>
    </row>
    <row r="482" spans="1:10" x14ac:dyDescent="0.25">
      <c r="A482" s="5"/>
      <c r="B482" s="2"/>
      <c r="C482" s="2"/>
      <c r="D482" s="2"/>
      <c r="E482" s="2"/>
      <c r="F482" s="2"/>
      <c r="G482" s="2"/>
      <c r="H482" s="2"/>
      <c r="I482" s="2"/>
      <c r="J482" s="2"/>
    </row>
    <row r="483" spans="1:10" x14ac:dyDescent="0.25">
      <c r="A483" s="5"/>
      <c r="B483" s="2"/>
      <c r="C483" s="2"/>
      <c r="D483" s="2"/>
      <c r="E483" s="2"/>
      <c r="F483" s="2"/>
      <c r="G483" s="2"/>
      <c r="H483" s="2"/>
      <c r="I483" s="2"/>
      <c r="J483" s="2"/>
    </row>
    <row r="484" spans="1:10" x14ac:dyDescent="0.25">
      <c r="A484" s="5"/>
      <c r="B484" s="2"/>
      <c r="C484" s="2"/>
      <c r="D484" s="2"/>
      <c r="E484" s="2"/>
      <c r="F484" s="2"/>
      <c r="G484" s="2"/>
      <c r="H484" s="2"/>
      <c r="I484" s="2"/>
      <c r="J484" s="2"/>
    </row>
    <row r="485" spans="1:10" x14ac:dyDescent="0.25">
      <c r="A485" s="5"/>
      <c r="B485" s="2"/>
      <c r="C485" s="2"/>
      <c r="D485" s="2"/>
      <c r="E485" s="2"/>
      <c r="F485" s="2"/>
      <c r="G485" s="2"/>
      <c r="H485" s="2"/>
      <c r="I485" s="2"/>
      <c r="J485" s="2"/>
    </row>
    <row r="486" spans="1:10" x14ac:dyDescent="0.25">
      <c r="A486" s="5"/>
      <c r="B486" s="2"/>
      <c r="C486" s="2"/>
      <c r="D486" s="2"/>
      <c r="E486" s="2"/>
      <c r="F486" s="2"/>
      <c r="G486" s="2"/>
      <c r="H486" s="2"/>
      <c r="I486" s="2"/>
      <c r="J486" s="2"/>
    </row>
    <row r="487" spans="1:10" x14ac:dyDescent="0.25">
      <c r="A487" s="5"/>
      <c r="B487" s="2"/>
      <c r="C487" s="2"/>
      <c r="D487" s="2"/>
      <c r="E487" s="2"/>
      <c r="F487" s="2"/>
      <c r="G487" s="2"/>
      <c r="H487" s="2"/>
      <c r="I487" s="2"/>
      <c r="J487" s="2"/>
    </row>
    <row r="488" spans="1:10" x14ac:dyDescent="0.25">
      <c r="A488" s="5"/>
      <c r="B488" s="2"/>
      <c r="C488" s="2"/>
      <c r="D488" s="2"/>
      <c r="E488" s="2"/>
      <c r="F488" s="2"/>
      <c r="G488" s="2"/>
      <c r="H488" s="2"/>
      <c r="I488" s="2"/>
      <c r="J488" s="2"/>
    </row>
    <row r="489" spans="1:10" x14ac:dyDescent="0.25">
      <c r="A489" s="5"/>
      <c r="B489" s="2"/>
      <c r="C489" s="2"/>
      <c r="D489" s="2"/>
      <c r="E489" s="2"/>
      <c r="F489" s="2"/>
      <c r="G489" s="2"/>
      <c r="H489" s="2"/>
      <c r="I489" s="2"/>
      <c r="J489" s="2"/>
    </row>
    <row r="490" spans="1:10" x14ac:dyDescent="0.25">
      <c r="A490" s="5"/>
      <c r="B490" s="2"/>
      <c r="C490" s="2"/>
      <c r="D490" s="2"/>
      <c r="E490" s="2"/>
      <c r="F490" s="2"/>
      <c r="G490" s="2"/>
      <c r="H490" s="2"/>
      <c r="I490" s="2"/>
      <c r="J490" s="2"/>
    </row>
    <row r="491" spans="1:10" x14ac:dyDescent="0.25">
      <c r="A491" s="5"/>
      <c r="B491" s="2"/>
      <c r="C491" s="2"/>
      <c r="D491" s="2"/>
      <c r="E491" s="2"/>
      <c r="F491" s="2"/>
      <c r="G491" s="2"/>
      <c r="H491" s="2"/>
      <c r="I491" s="2"/>
      <c r="J491" s="2"/>
    </row>
    <row r="492" spans="1:10" x14ac:dyDescent="0.25">
      <c r="A492" s="5"/>
      <c r="B492" s="2"/>
      <c r="C492" s="2"/>
      <c r="D492" s="2"/>
      <c r="E492" s="2"/>
      <c r="F492" s="2"/>
      <c r="G492" s="2"/>
      <c r="H492" s="2"/>
      <c r="I492" s="2"/>
      <c r="J492" s="2"/>
    </row>
    <row r="493" spans="1:10" x14ac:dyDescent="0.25">
      <c r="A493" s="5"/>
      <c r="B493" s="2"/>
      <c r="C493" s="2"/>
      <c r="D493" s="2"/>
      <c r="E493" s="2"/>
      <c r="F493" s="2"/>
      <c r="G493" s="2"/>
      <c r="H493" s="2"/>
      <c r="I493" s="2"/>
      <c r="J493" s="2"/>
    </row>
    <row r="494" spans="1:10" x14ac:dyDescent="0.25">
      <c r="A494" s="5"/>
      <c r="B494" s="2"/>
      <c r="C494" s="2"/>
      <c r="D494" s="2"/>
      <c r="E494" s="2"/>
      <c r="F494" s="2"/>
      <c r="G494" s="2"/>
      <c r="H494" s="2"/>
      <c r="I494" s="2"/>
      <c r="J494" s="2"/>
    </row>
    <row r="495" spans="1:10" x14ac:dyDescent="0.25">
      <c r="A495" s="5"/>
      <c r="B495" s="2"/>
      <c r="C495" s="2"/>
      <c r="D495" s="2"/>
      <c r="E495" s="2"/>
      <c r="F495" s="2"/>
      <c r="G495" s="2"/>
      <c r="H495" s="2"/>
      <c r="I495" s="2"/>
      <c r="J495" s="2"/>
    </row>
    <row r="496" spans="1:10" x14ac:dyDescent="0.25">
      <c r="A496" s="5"/>
      <c r="B496" s="2"/>
      <c r="C496" s="2"/>
      <c r="D496" s="2"/>
      <c r="E496" s="2"/>
      <c r="F496" s="2"/>
      <c r="G496" s="2"/>
      <c r="H496" s="2"/>
      <c r="I496" s="2"/>
      <c r="J496" s="2"/>
    </row>
    <row r="497" spans="1:10" x14ac:dyDescent="0.25">
      <c r="A497" s="5"/>
      <c r="B497" s="2"/>
      <c r="C497" s="2"/>
      <c r="D497" s="2"/>
      <c r="E497" s="2"/>
      <c r="F497" s="2"/>
      <c r="G497" s="2"/>
      <c r="H497" s="2"/>
      <c r="I497" s="2"/>
      <c r="J497" s="2"/>
    </row>
    <row r="498" spans="1:10" x14ac:dyDescent="0.25">
      <c r="A498" s="5"/>
      <c r="B498" s="2"/>
      <c r="C498" s="2"/>
      <c r="D498" s="2"/>
      <c r="E498" s="2"/>
      <c r="F498" s="2"/>
      <c r="G498" s="2"/>
      <c r="H498" s="2"/>
      <c r="I498" s="2"/>
      <c r="J498" s="2"/>
    </row>
    <row r="499" spans="1:10" x14ac:dyDescent="0.25">
      <c r="A499" s="5"/>
      <c r="B499" s="2"/>
      <c r="C499" s="2"/>
      <c r="D499" s="2"/>
      <c r="E499" s="2"/>
      <c r="F499" s="2"/>
      <c r="G499" s="2"/>
      <c r="H499" s="2"/>
      <c r="I499" s="2"/>
      <c r="J499" s="2"/>
    </row>
    <row r="500" spans="1:10" x14ac:dyDescent="0.25">
      <c r="A500" s="5"/>
      <c r="B500" s="2"/>
      <c r="C500" s="2"/>
      <c r="D500" s="2"/>
      <c r="E500" s="2"/>
      <c r="F500" s="2"/>
      <c r="G500" s="2"/>
      <c r="H500" s="2"/>
      <c r="I500" s="2"/>
      <c r="J500" s="2"/>
    </row>
    <row r="501" spans="1:10" x14ac:dyDescent="0.25">
      <c r="A501" s="5"/>
      <c r="B501" s="2"/>
      <c r="C501" s="2"/>
      <c r="D501" s="2"/>
      <c r="E501" s="2"/>
      <c r="F501" s="2"/>
      <c r="G501" s="2"/>
      <c r="H501" s="2"/>
      <c r="I501" s="2"/>
      <c r="J501" s="2"/>
    </row>
    <row r="502" spans="1:10" x14ac:dyDescent="0.25">
      <c r="A502" s="5"/>
      <c r="B502" s="2"/>
      <c r="C502" s="2"/>
      <c r="D502" s="2"/>
      <c r="E502" s="2"/>
      <c r="F502" s="2"/>
      <c r="G502" s="2"/>
      <c r="H502" s="2"/>
      <c r="I502" s="2"/>
      <c r="J502" s="2"/>
    </row>
    <row r="503" spans="1:10" x14ac:dyDescent="0.25">
      <c r="A503" s="5"/>
      <c r="B503" s="2"/>
      <c r="C503" s="2"/>
      <c r="D503" s="2"/>
      <c r="E503" s="2"/>
      <c r="F503" s="2"/>
      <c r="G503" s="2"/>
      <c r="H503" s="2"/>
      <c r="I503" s="2"/>
      <c r="J503" s="2"/>
    </row>
    <row r="504" spans="1:10" x14ac:dyDescent="0.25">
      <c r="A504" s="5"/>
      <c r="B504" s="2"/>
      <c r="C504" s="2"/>
      <c r="D504" s="2"/>
      <c r="E504" s="2"/>
      <c r="F504" s="2"/>
      <c r="G504" s="2"/>
      <c r="H504" s="2"/>
      <c r="I504" s="2"/>
      <c r="J504" s="2"/>
    </row>
    <row r="505" spans="1:10" x14ac:dyDescent="0.25">
      <c r="A505" s="5"/>
      <c r="B505" s="2"/>
      <c r="C505" s="2"/>
      <c r="D505" s="2"/>
      <c r="E505" s="2"/>
      <c r="F505" s="2"/>
      <c r="G505" s="2"/>
      <c r="H505" s="2"/>
      <c r="I505" s="2"/>
      <c r="J505" s="2"/>
    </row>
    <row r="506" spans="1:10" x14ac:dyDescent="0.25">
      <c r="A506" s="5"/>
      <c r="B506" s="2"/>
      <c r="C506" s="2"/>
      <c r="D506" s="2"/>
      <c r="E506" s="2"/>
      <c r="F506" s="2"/>
      <c r="G506" s="2"/>
      <c r="H506" s="2"/>
      <c r="I506" s="2"/>
      <c r="J506" s="2"/>
    </row>
    <row r="507" spans="1:10" x14ac:dyDescent="0.25">
      <c r="A507" s="5"/>
      <c r="B507" s="2"/>
      <c r="C507" s="2"/>
      <c r="D507" s="2"/>
      <c r="E507" s="2"/>
      <c r="F507" s="2"/>
      <c r="G507" s="2"/>
      <c r="H507" s="2"/>
      <c r="I507" s="2"/>
      <c r="J507" s="2"/>
    </row>
    <row r="508" spans="1:10" x14ac:dyDescent="0.25">
      <c r="A508" s="5"/>
      <c r="B508" s="2"/>
      <c r="C508" s="2"/>
      <c r="D508" s="2"/>
      <c r="E508" s="2"/>
      <c r="F508" s="2"/>
      <c r="G508" s="2"/>
      <c r="H508" s="2"/>
      <c r="I508" s="2"/>
      <c r="J508" s="2"/>
    </row>
    <row r="509" spans="1:10" x14ac:dyDescent="0.25">
      <c r="A509" s="5"/>
      <c r="B509" s="2"/>
      <c r="C509" s="2"/>
      <c r="D509" s="2"/>
      <c r="E509" s="2"/>
      <c r="F509" s="2"/>
      <c r="G509" s="2"/>
      <c r="H509" s="2"/>
      <c r="I509" s="2"/>
      <c r="J509" s="2"/>
    </row>
    <row r="510" spans="1:10" x14ac:dyDescent="0.25">
      <c r="A510" s="5"/>
      <c r="B510" s="2"/>
      <c r="C510" s="2"/>
      <c r="D510" s="2"/>
      <c r="E510" s="2"/>
      <c r="F510" s="2"/>
      <c r="G510" s="2"/>
      <c r="H510" s="2"/>
      <c r="I510" s="2"/>
      <c r="J510" s="2"/>
    </row>
    <row r="511" spans="1:10" x14ac:dyDescent="0.25">
      <c r="A511" s="5"/>
      <c r="B511" s="2"/>
      <c r="C511" s="2"/>
      <c r="D511" s="2"/>
      <c r="E511" s="2"/>
      <c r="F511" s="2"/>
      <c r="G511" s="2"/>
      <c r="H511" s="2"/>
      <c r="I511" s="2"/>
      <c r="J511" s="2"/>
    </row>
    <row r="512" spans="1:10" x14ac:dyDescent="0.25">
      <c r="A512" s="5"/>
      <c r="B512" s="2"/>
      <c r="C512" s="2"/>
      <c r="D512" s="2"/>
      <c r="E512" s="2"/>
      <c r="F512" s="2"/>
      <c r="G512" s="2"/>
      <c r="H512" s="2"/>
      <c r="I512" s="2"/>
      <c r="J512" s="2"/>
    </row>
    <row r="513" spans="1:10" x14ac:dyDescent="0.25">
      <c r="A513" s="5"/>
      <c r="B513" s="2"/>
      <c r="C513" s="2"/>
      <c r="D513" s="2"/>
      <c r="E513" s="2"/>
      <c r="F513" s="2"/>
      <c r="G513" s="2"/>
      <c r="H513" s="2"/>
      <c r="I513" s="2"/>
      <c r="J513" s="2"/>
    </row>
    <row r="514" spans="1:10" x14ac:dyDescent="0.25">
      <c r="A514" s="5"/>
      <c r="B514" s="2"/>
      <c r="C514" s="2"/>
      <c r="D514" s="2"/>
      <c r="E514" s="2"/>
      <c r="F514" s="2"/>
      <c r="G514" s="2"/>
      <c r="H514" s="2"/>
      <c r="I514" s="2"/>
      <c r="J514" s="2"/>
    </row>
    <row r="515" spans="1:10" x14ac:dyDescent="0.25">
      <c r="A515" s="5"/>
      <c r="B515" s="2"/>
      <c r="C515" s="2"/>
      <c r="D515" s="2"/>
      <c r="E515" s="2"/>
      <c r="F515" s="2"/>
      <c r="G515" s="2"/>
      <c r="H515" s="2"/>
      <c r="I515" s="2"/>
      <c r="J515" s="2"/>
    </row>
    <row r="516" spans="1:10" x14ac:dyDescent="0.25">
      <c r="A516" s="5"/>
      <c r="B516" s="2"/>
      <c r="C516" s="2"/>
      <c r="D516" s="2"/>
      <c r="E516" s="2"/>
      <c r="F516" s="2"/>
      <c r="G516" s="2"/>
      <c r="H516" s="2"/>
      <c r="I516" s="2"/>
      <c r="J516" s="2"/>
    </row>
    <row r="517" spans="1:10" x14ac:dyDescent="0.25">
      <c r="A517" s="5"/>
      <c r="B517" s="2"/>
      <c r="C517" s="2"/>
      <c r="D517" s="2"/>
      <c r="E517" s="2"/>
      <c r="F517" s="2"/>
      <c r="G517" s="2"/>
      <c r="H517" s="2"/>
      <c r="I517" s="2"/>
      <c r="J517" s="2"/>
    </row>
    <row r="518" spans="1:10" x14ac:dyDescent="0.25">
      <c r="A518" s="5"/>
      <c r="B518" s="2"/>
      <c r="C518" s="2"/>
      <c r="D518" s="2"/>
      <c r="E518" s="2"/>
      <c r="F518" s="2"/>
      <c r="G518" s="2"/>
      <c r="H518" s="2"/>
      <c r="I518" s="2"/>
      <c r="J518" s="2"/>
    </row>
    <row r="519" spans="1:10" x14ac:dyDescent="0.25">
      <c r="A519" s="5"/>
      <c r="B519" s="2"/>
      <c r="C519" s="2"/>
      <c r="D519" s="2"/>
      <c r="E519" s="2"/>
      <c r="F519" s="2"/>
      <c r="G519" s="2"/>
      <c r="H519" s="2"/>
      <c r="I519" s="2"/>
      <c r="J519" s="2"/>
    </row>
    <row r="520" spans="1:10" x14ac:dyDescent="0.25">
      <c r="A520" s="5"/>
      <c r="B520" s="2"/>
      <c r="C520" s="2"/>
      <c r="D520" s="2"/>
      <c r="E520" s="2"/>
      <c r="F520" s="2"/>
      <c r="G520" s="2"/>
      <c r="H520" s="2"/>
      <c r="I520" s="2"/>
      <c r="J520" s="2"/>
    </row>
    <row r="521" spans="1:10" x14ac:dyDescent="0.25">
      <c r="A521" s="5"/>
      <c r="B521" s="2"/>
      <c r="C521" s="2"/>
      <c r="D521" s="2"/>
      <c r="E521" s="2"/>
      <c r="F521" s="2"/>
      <c r="G521" s="2"/>
      <c r="H521" s="2"/>
      <c r="I521" s="2"/>
      <c r="J521" s="2"/>
    </row>
    <row r="522" spans="1:10" x14ac:dyDescent="0.25">
      <c r="A522" s="5"/>
      <c r="B522" s="2"/>
      <c r="C522" s="2"/>
      <c r="D522" s="2"/>
      <c r="E522" s="2"/>
      <c r="F522" s="2"/>
      <c r="G522" s="2"/>
      <c r="H522" s="2"/>
      <c r="I522" s="2"/>
      <c r="J522" s="2"/>
    </row>
    <row r="523" spans="1:10" x14ac:dyDescent="0.25">
      <c r="A523" s="5"/>
      <c r="B523" s="2"/>
      <c r="C523" s="2"/>
      <c r="D523" s="2"/>
      <c r="E523" s="2"/>
      <c r="F523" s="2"/>
      <c r="G523" s="2"/>
      <c r="H523" s="2"/>
      <c r="I523" s="2"/>
      <c r="J523" s="2"/>
    </row>
    <row r="524" spans="1:10" x14ac:dyDescent="0.25">
      <c r="A524" s="5"/>
      <c r="B524" s="2"/>
      <c r="C524" s="2"/>
      <c r="D524" s="2"/>
      <c r="E524" s="2"/>
      <c r="F524" s="2"/>
      <c r="G524" s="2"/>
      <c r="H524" s="2"/>
      <c r="I524" s="2"/>
      <c r="J524" s="2"/>
    </row>
    <row r="525" spans="1:10" x14ac:dyDescent="0.25">
      <c r="A525" s="5"/>
      <c r="B525" s="2"/>
      <c r="C525" s="2"/>
      <c r="D525" s="2"/>
      <c r="E525" s="2"/>
      <c r="F525" s="2"/>
      <c r="G525" s="2"/>
      <c r="H525" s="2"/>
      <c r="I525" s="2"/>
      <c r="J525" s="2"/>
    </row>
    <row r="526" spans="1:10" x14ac:dyDescent="0.25">
      <c r="A526" s="5"/>
      <c r="B526" s="2"/>
      <c r="C526" s="2"/>
      <c r="D526" s="2"/>
      <c r="E526" s="2"/>
      <c r="F526" s="2"/>
      <c r="G526" s="2"/>
      <c r="H526" s="2"/>
      <c r="I526" s="2"/>
      <c r="J526" s="2"/>
    </row>
    <row r="527" spans="1:10" x14ac:dyDescent="0.25">
      <c r="A527" s="5"/>
      <c r="B527" s="2"/>
      <c r="C527" s="2"/>
      <c r="D527" s="2"/>
      <c r="E527" s="2"/>
      <c r="F527" s="2"/>
      <c r="G527" s="2"/>
      <c r="H527" s="2"/>
      <c r="I527" s="2"/>
      <c r="J527" s="2"/>
    </row>
    <row r="528" spans="1:10" x14ac:dyDescent="0.25">
      <c r="A528" s="5"/>
      <c r="B528" s="2"/>
      <c r="C528" s="2"/>
      <c r="D528" s="2"/>
      <c r="E528" s="2"/>
      <c r="F528" s="2"/>
      <c r="G528" s="2"/>
      <c r="H528" s="2"/>
      <c r="I528" s="2"/>
      <c r="J528" s="2"/>
    </row>
    <row r="529" spans="1:10" x14ac:dyDescent="0.25">
      <c r="A529" s="5"/>
      <c r="B529" s="2"/>
      <c r="C529" s="2"/>
      <c r="D529" s="2"/>
      <c r="E529" s="2"/>
      <c r="F529" s="2"/>
      <c r="G529" s="2"/>
      <c r="H529" s="2"/>
      <c r="I529" s="2"/>
      <c r="J529" s="2"/>
    </row>
    <row r="530" spans="1:10" x14ac:dyDescent="0.25">
      <c r="A530" s="5"/>
      <c r="B530" s="2"/>
      <c r="C530" s="2"/>
      <c r="D530" s="2"/>
      <c r="E530" s="2"/>
      <c r="F530" s="2"/>
      <c r="G530" s="2"/>
      <c r="H530" s="2"/>
      <c r="I530" s="2"/>
      <c r="J530" s="2"/>
    </row>
    <row r="531" spans="1:10" x14ac:dyDescent="0.25">
      <c r="A531" s="5"/>
      <c r="B531" s="2"/>
      <c r="C531" s="2"/>
      <c r="D531" s="2"/>
      <c r="E531" s="2"/>
      <c r="F531" s="2"/>
      <c r="G531" s="2"/>
      <c r="H531" s="2"/>
      <c r="I531" s="2"/>
      <c r="J531" s="2"/>
    </row>
    <row r="532" spans="1:10" x14ac:dyDescent="0.25">
      <c r="A532" s="5"/>
      <c r="B532" s="2"/>
      <c r="C532" s="2"/>
      <c r="D532" s="2"/>
      <c r="E532" s="2"/>
      <c r="F532" s="2"/>
      <c r="G532" s="2"/>
      <c r="H532" s="2"/>
      <c r="I532" s="2"/>
      <c r="J532" s="2"/>
    </row>
    <row r="533" spans="1:10" x14ac:dyDescent="0.25">
      <c r="A533" s="5"/>
      <c r="B533" s="2"/>
      <c r="C533" s="2"/>
      <c r="D533" s="2"/>
      <c r="E533" s="2"/>
      <c r="F533" s="2"/>
      <c r="G533" s="2"/>
      <c r="H533" s="2"/>
      <c r="I533" s="2"/>
      <c r="J533" s="2"/>
    </row>
    <row r="534" spans="1:10" x14ac:dyDescent="0.25">
      <c r="A534" s="5"/>
      <c r="B534" s="2"/>
      <c r="C534" s="2"/>
      <c r="D534" s="2"/>
      <c r="E534" s="2"/>
      <c r="F534" s="2"/>
      <c r="G534" s="2"/>
      <c r="H534" s="2"/>
      <c r="I534" s="2"/>
      <c r="J534" s="2"/>
    </row>
    <row r="535" spans="1:10" x14ac:dyDescent="0.25">
      <c r="A535" s="5"/>
      <c r="B535" s="2"/>
      <c r="C535" s="2"/>
      <c r="D535" s="2"/>
      <c r="E535" s="2"/>
      <c r="F535" s="2"/>
      <c r="G535" s="2"/>
      <c r="H535" s="2"/>
      <c r="I535" s="2"/>
      <c r="J535" s="2"/>
    </row>
    <row r="536" spans="1:10" x14ac:dyDescent="0.25">
      <c r="A536" s="5"/>
      <c r="B536" s="2"/>
      <c r="C536" s="2"/>
      <c r="D536" s="2"/>
      <c r="E536" s="2"/>
      <c r="F536" s="2"/>
      <c r="G536" s="2"/>
      <c r="H536" s="2"/>
      <c r="I536" s="2"/>
      <c r="J536" s="2"/>
    </row>
    <row r="537" spans="1:10" x14ac:dyDescent="0.25">
      <c r="A537" s="5"/>
      <c r="B537" s="2"/>
      <c r="C537" s="2"/>
      <c r="D537" s="2"/>
      <c r="E537" s="2"/>
      <c r="F537" s="2"/>
      <c r="G537" s="2"/>
      <c r="H537" s="2"/>
      <c r="I537" s="2"/>
      <c r="J537" s="2"/>
    </row>
    <row r="538" spans="1:10" x14ac:dyDescent="0.25">
      <c r="A538" s="5"/>
      <c r="B538" s="2"/>
      <c r="C538" s="2"/>
      <c r="D538" s="2"/>
      <c r="E538" s="2"/>
      <c r="F538" s="2"/>
      <c r="G538" s="2"/>
      <c r="H538" s="2"/>
      <c r="I538" s="2"/>
      <c r="J538" s="2"/>
    </row>
    <row r="539" spans="1:10" x14ac:dyDescent="0.25">
      <c r="A539" s="5"/>
      <c r="B539" s="2"/>
      <c r="C539" s="2"/>
      <c r="D539" s="2"/>
      <c r="E539" s="2"/>
      <c r="F539" s="2"/>
      <c r="G539" s="2"/>
      <c r="H539" s="2"/>
      <c r="I539" s="2"/>
      <c r="J539" s="2"/>
    </row>
    <row r="540" spans="1:10" x14ac:dyDescent="0.25">
      <c r="A540" s="5"/>
      <c r="B540" s="2"/>
      <c r="C540" s="2"/>
      <c r="D540" s="2"/>
      <c r="E540" s="2"/>
      <c r="F540" s="2"/>
      <c r="G540" s="2"/>
      <c r="H540" s="2"/>
      <c r="I540" s="2"/>
      <c r="J540" s="2"/>
    </row>
    <row r="541" spans="1:10" x14ac:dyDescent="0.25">
      <c r="A541" s="5"/>
      <c r="B541" s="2"/>
      <c r="C541" s="2"/>
      <c r="D541" s="2"/>
      <c r="E541" s="2"/>
      <c r="F541" s="2"/>
      <c r="G541" s="2"/>
      <c r="H541" s="2"/>
      <c r="I541" s="2"/>
      <c r="J541" s="2"/>
    </row>
    <row r="542" spans="1:10" x14ac:dyDescent="0.25">
      <c r="A542" s="5"/>
      <c r="B542" s="2"/>
      <c r="C542" s="2"/>
      <c r="D542" s="2"/>
      <c r="E542" s="2"/>
      <c r="F542" s="2"/>
      <c r="G542" s="2"/>
      <c r="H542" s="2"/>
      <c r="I542" s="2"/>
      <c r="J542" s="2"/>
    </row>
    <row r="543" spans="1:10" x14ac:dyDescent="0.25">
      <c r="A543" s="5"/>
      <c r="B543" s="2"/>
      <c r="C543" s="2"/>
      <c r="D543" s="2"/>
      <c r="E543" s="2"/>
      <c r="F543" s="2"/>
      <c r="G543" s="2"/>
      <c r="H543" s="2"/>
      <c r="I543" s="2"/>
      <c r="J543" s="2"/>
    </row>
    <row r="544" spans="1:10" x14ac:dyDescent="0.25">
      <c r="A544" s="5"/>
      <c r="B544" s="2"/>
      <c r="C544" s="2"/>
      <c r="D544" s="2"/>
      <c r="E544" s="2"/>
      <c r="F544" s="2"/>
      <c r="G544" s="2"/>
      <c r="H544" s="2"/>
      <c r="I544" s="2"/>
      <c r="J544" s="2"/>
    </row>
    <row r="545" spans="1:10" x14ac:dyDescent="0.25">
      <c r="A545" s="5"/>
      <c r="B545" s="2"/>
      <c r="C545" s="2"/>
      <c r="D545" s="2"/>
      <c r="E545" s="2"/>
      <c r="F545" s="2"/>
      <c r="G545" s="2"/>
      <c r="H545" s="2"/>
      <c r="I545" s="2"/>
      <c r="J545" s="2"/>
    </row>
    <row r="546" spans="1:10" x14ac:dyDescent="0.25">
      <c r="A546" s="5"/>
      <c r="B546" s="2"/>
      <c r="C546" s="2"/>
      <c r="D546" s="2"/>
      <c r="E546" s="2"/>
      <c r="F546" s="2"/>
      <c r="G546" s="2"/>
      <c r="H546" s="2"/>
      <c r="I546" s="2"/>
      <c r="J546" s="2"/>
    </row>
    <row r="547" spans="1:10" x14ac:dyDescent="0.25">
      <c r="A547" s="5"/>
      <c r="B547" s="2"/>
      <c r="C547" s="2"/>
      <c r="D547" s="2"/>
      <c r="E547" s="2"/>
      <c r="F547" s="2"/>
      <c r="G547" s="2"/>
      <c r="H547" s="2"/>
      <c r="I547" s="2"/>
      <c r="J547" s="2"/>
    </row>
    <row r="548" spans="1:10" x14ac:dyDescent="0.25">
      <c r="A548" s="5"/>
      <c r="B548" s="2"/>
      <c r="C548" s="2"/>
      <c r="D548" s="2"/>
      <c r="E548" s="2"/>
      <c r="F548" s="2"/>
      <c r="G548" s="2"/>
      <c r="H548" s="2"/>
      <c r="I548" s="2"/>
      <c r="J548" s="2"/>
    </row>
    <row r="549" spans="1:10" x14ac:dyDescent="0.25">
      <c r="A549" s="5"/>
      <c r="B549" s="2"/>
      <c r="C549" s="2"/>
      <c r="D549" s="2"/>
      <c r="E549" s="2"/>
      <c r="F549" s="2"/>
      <c r="G549" s="2"/>
      <c r="H549" s="2"/>
      <c r="I549" s="2"/>
      <c r="J549" s="2"/>
    </row>
    <row r="550" spans="1:10" x14ac:dyDescent="0.25">
      <c r="A550" s="5"/>
      <c r="B550" s="2"/>
      <c r="C550" s="2"/>
      <c r="D550" s="2"/>
      <c r="E550" s="2"/>
      <c r="F550" s="2"/>
      <c r="G550" s="2"/>
      <c r="H550" s="2"/>
      <c r="I550" s="2"/>
      <c r="J550" s="2"/>
    </row>
    <row r="551" spans="1:10" x14ac:dyDescent="0.25">
      <c r="A551" s="5"/>
      <c r="B551" s="2"/>
      <c r="C551" s="2"/>
      <c r="D551" s="2"/>
      <c r="E551" s="2"/>
      <c r="F551" s="2"/>
      <c r="G551" s="2"/>
      <c r="H551" s="2"/>
      <c r="I551" s="2"/>
      <c r="J551" s="2"/>
    </row>
    <row r="552" spans="1:10" x14ac:dyDescent="0.25">
      <c r="A552" s="5"/>
      <c r="B552" s="2"/>
      <c r="C552" s="2"/>
      <c r="D552" s="2"/>
      <c r="E552" s="2"/>
      <c r="F552" s="2"/>
      <c r="G552" s="2"/>
      <c r="H552" s="2"/>
      <c r="I552" s="2"/>
      <c r="J552" s="2"/>
    </row>
    <row r="553" spans="1:10" x14ac:dyDescent="0.25">
      <c r="A553" s="5"/>
      <c r="B553" s="2"/>
      <c r="C553" s="2"/>
      <c r="D553" s="2"/>
      <c r="E553" s="2"/>
      <c r="F553" s="2"/>
      <c r="G553" s="2"/>
      <c r="H553" s="2"/>
      <c r="I553" s="2"/>
      <c r="J553" s="2"/>
    </row>
    <row r="554" spans="1:10" x14ac:dyDescent="0.25">
      <c r="A554" s="5"/>
      <c r="B554" s="2"/>
      <c r="C554" s="2"/>
      <c r="D554" s="2"/>
      <c r="E554" s="2"/>
      <c r="F554" s="2"/>
      <c r="G554" s="2"/>
      <c r="H554" s="2"/>
      <c r="I554" s="2"/>
      <c r="J554" s="2"/>
    </row>
    <row r="555" spans="1:10" x14ac:dyDescent="0.25">
      <c r="A555" s="5"/>
      <c r="B555" s="2"/>
      <c r="C555" s="2"/>
      <c r="D555" s="2"/>
      <c r="E555" s="2"/>
      <c r="F555" s="2"/>
      <c r="G555" s="2"/>
      <c r="H555" s="2"/>
      <c r="I555" s="2"/>
      <c r="J555" s="2"/>
    </row>
    <row r="556" spans="1:10" x14ac:dyDescent="0.25">
      <c r="A556" s="5"/>
      <c r="B556" s="2"/>
      <c r="C556" s="2"/>
      <c r="D556" s="2"/>
      <c r="E556" s="2"/>
      <c r="F556" s="2"/>
      <c r="G556" s="2"/>
      <c r="H556" s="2"/>
      <c r="I556" s="2"/>
      <c r="J556" s="2"/>
    </row>
    <row r="557" spans="1:10" x14ac:dyDescent="0.25">
      <c r="A557" s="5"/>
      <c r="B557" s="2"/>
      <c r="C557" s="2"/>
      <c r="D557" s="2"/>
      <c r="E557" s="2"/>
      <c r="F557" s="2"/>
      <c r="G557" s="2"/>
      <c r="H557" s="2"/>
      <c r="I557" s="2"/>
      <c r="J557" s="2"/>
    </row>
    <row r="558" spans="1:10" x14ac:dyDescent="0.25">
      <c r="A558" s="5"/>
      <c r="B558" s="2"/>
      <c r="C558" s="2"/>
      <c r="D558" s="2"/>
      <c r="E558" s="2"/>
      <c r="F558" s="2"/>
      <c r="G558" s="2"/>
      <c r="H558" s="2"/>
      <c r="I558" s="2"/>
      <c r="J558" s="2"/>
    </row>
    <row r="559" spans="1:10" x14ac:dyDescent="0.25">
      <c r="A559" s="5"/>
      <c r="B559" s="2"/>
      <c r="C559" s="2"/>
      <c r="D559" s="2"/>
      <c r="E559" s="2"/>
      <c r="F559" s="2"/>
      <c r="G559" s="2"/>
      <c r="H559" s="2"/>
      <c r="I559" s="2"/>
      <c r="J559" s="2"/>
    </row>
    <row r="560" spans="1:10" x14ac:dyDescent="0.25">
      <c r="A560" s="5"/>
      <c r="B560" s="2"/>
      <c r="C560" s="2"/>
      <c r="D560" s="2"/>
      <c r="E560" s="2"/>
      <c r="F560" s="2"/>
      <c r="G560" s="2"/>
      <c r="H560" s="2"/>
      <c r="I560" s="2"/>
      <c r="J560" s="2"/>
    </row>
    <row r="561" spans="1:10" x14ac:dyDescent="0.25">
      <c r="A561" s="5"/>
      <c r="B561" s="2"/>
      <c r="C561" s="2"/>
      <c r="D561" s="2"/>
      <c r="E561" s="2"/>
      <c r="F561" s="2"/>
      <c r="G561" s="2"/>
      <c r="H561" s="2"/>
      <c r="I561" s="2"/>
      <c r="J561" s="2"/>
    </row>
    <row r="562" spans="1:10" x14ac:dyDescent="0.25">
      <c r="A562" s="5"/>
      <c r="B562" s="2"/>
      <c r="C562" s="2"/>
      <c r="D562" s="2"/>
      <c r="E562" s="2"/>
      <c r="F562" s="2"/>
      <c r="G562" s="2"/>
      <c r="H562" s="2"/>
      <c r="I562" s="2"/>
      <c r="J562" s="2"/>
    </row>
    <row r="563" spans="1:10" x14ac:dyDescent="0.25">
      <c r="A563" s="5"/>
      <c r="B563" s="2"/>
      <c r="C563" s="2"/>
      <c r="D563" s="2"/>
      <c r="E563" s="2"/>
      <c r="F563" s="2"/>
      <c r="G563" s="2"/>
      <c r="H563" s="2"/>
      <c r="I563" s="2"/>
      <c r="J563" s="2"/>
    </row>
    <row r="564" spans="1:10" x14ac:dyDescent="0.25">
      <c r="A564" s="5"/>
      <c r="B564" s="2"/>
      <c r="C564" s="2"/>
      <c r="D564" s="2"/>
      <c r="E564" s="2"/>
      <c r="F564" s="2"/>
      <c r="G564" s="2"/>
      <c r="H564" s="2"/>
      <c r="I564" s="2"/>
      <c r="J564" s="2"/>
    </row>
    <row r="565" spans="1:10" x14ac:dyDescent="0.25">
      <c r="A565" s="5"/>
      <c r="B565" s="2"/>
      <c r="C565" s="2"/>
      <c r="D565" s="2"/>
      <c r="E565" s="2"/>
      <c r="F565" s="2"/>
      <c r="G565" s="2"/>
      <c r="H565" s="2"/>
      <c r="I565" s="2"/>
      <c r="J565" s="2"/>
    </row>
    <row r="566" spans="1:10" x14ac:dyDescent="0.25">
      <c r="A566" s="5"/>
      <c r="B566" s="2"/>
      <c r="C566" s="2"/>
      <c r="D566" s="2"/>
      <c r="E566" s="2"/>
      <c r="F566" s="2"/>
      <c r="G566" s="2"/>
      <c r="H566" s="2"/>
      <c r="I566" s="2"/>
      <c r="J566" s="2"/>
    </row>
    <row r="567" spans="1:10" x14ac:dyDescent="0.25">
      <c r="A567" s="5"/>
      <c r="B567" s="2"/>
      <c r="C567" s="2"/>
      <c r="D567" s="2"/>
      <c r="E567" s="2"/>
      <c r="F567" s="2"/>
      <c r="G567" s="2"/>
      <c r="H567" s="2"/>
      <c r="I567" s="2"/>
      <c r="J567" s="2"/>
    </row>
    <row r="568" spans="1:10" x14ac:dyDescent="0.25">
      <c r="A568" s="5"/>
      <c r="B568" s="2"/>
      <c r="C568" s="2"/>
      <c r="D568" s="2"/>
      <c r="E568" s="2"/>
      <c r="F568" s="2"/>
      <c r="G568" s="2"/>
      <c r="H568" s="2"/>
      <c r="I568" s="2"/>
      <c r="J568" s="2"/>
    </row>
    <row r="569" spans="1:10" x14ac:dyDescent="0.25">
      <c r="A569" s="5"/>
      <c r="B569" s="2"/>
      <c r="C569" s="2"/>
      <c r="D569" s="2"/>
      <c r="E569" s="2"/>
      <c r="F569" s="2"/>
      <c r="G569" s="2"/>
      <c r="H569" s="2"/>
      <c r="I569" s="2"/>
      <c r="J569" s="2"/>
    </row>
    <row r="570" spans="1:10" x14ac:dyDescent="0.25">
      <c r="A570" s="5"/>
      <c r="B570" s="2"/>
      <c r="C570" s="2"/>
      <c r="D570" s="2"/>
      <c r="E570" s="2"/>
      <c r="F570" s="2"/>
      <c r="G570" s="2"/>
      <c r="H570" s="2"/>
      <c r="I570" s="2"/>
      <c r="J570" s="2"/>
    </row>
    <row r="571" spans="1:10" x14ac:dyDescent="0.25">
      <c r="A571" s="5"/>
      <c r="B571" s="2"/>
      <c r="C571" s="2"/>
      <c r="D571" s="2"/>
      <c r="E571" s="2"/>
      <c r="F571" s="2"/>
      <c r="G571" s="2"/>
      <c r="H571" s="2"/>
      <c r="I571" s="2"/>
      <c r="J571" s="2"/>
    </row>
    <row r="572" spans="1:10" x14ac:dyDescent="0.25">
      <c r="A572" s="5"/>
      <c r="B572" s="2"/>
      <c r="C572" s="2"/>
      <c r="D572" s="2"/>
      <c r="E572" s="2"/>
      <c r="F572" s="2"/>
      <c r="G572" s="2"/>
      <c r="H572" s="2"/>
      <c r="I572" s="2"/>
      <c r="J572" s="2"/>
    </row>
    <row r="573" spans="1:10" x14ac:dyDescent="0.25">
      <c r="A573" s="5"/>
      <c r="B573" s="2"/>
      <c r="C573" s="2"/>
      <c r="D573" s="2"/>
      <c r="E573" s="2"/>
      <c r="F573" s="2"/>
      <c r="G573" s="2"/>
      <c r="H573" s="2"/>
      <c r="I573" s="2"/>
      <c r="J573" s="2"/>
    </row>
    <row r="574" spans="1:10" x14ac:dyDescent="0.25">
      <c r="A574" s="5"/>
      <c r="B574" s="2"/>
      <c r="C574" s="2"/>
      <c r="D574" s="2"/>
      <c r="E574" s="2"/>
      <c r="F574" s="2"/>
      <c r="G574" s="2"/>
      <c r="H574" s="2"/>
      <c r="I574" s="2"/>
      <c r="J574" s="2"/>
    </row>
    <row r="575" spans="1:10" x14ac:dyDescent="0.25">
      <c r="A575" s="5"/>
      <c r="B575" s="2"/>
      <c r="C575" s="2"/>
      <c r="D575" s="2"/>
      <c r="E575" s="2"/>
      <c r="F575" s="2"/>
      <c r="G575" s="2"/>
      <c r="H575" s="2"/>
      <c r="I575" s="2"/>
      <c r="J575" s="2"/>
    </row>
    <row r="576" spans="1:10" x14ac:dyDescent="0.25">
      <c r="A576" s="5"/>
      <c r="B576" s="2"/>
      <c r="C576" s="2"/>
      <c r="D576" s="2"/>
      <c r="E576" s="2"/>
      <c r="F576" s="2"/>
      <c r="G576" s="2"/>
      <c r="H576" s="2"/>
      <c r="I576" s="2"/>
      <c r="J576" s="2"/>
    </row>
    <row r="577" spans="1:10" x14ac:dyDescent="0.25">
      <c r="A577" s="5"/>
      <c r="B577" s="2"/>
      <c r="C577" s="2"/>
      <c r="D577" s="2"/>
      <c r="E577" s="2"/>
      <c r="F577" s="2"/>
      <c r="G577" s="2"/>
      <c r="H577" s="2"/>
      <c r="I577" s="2"/>
      <c r="J577" s="2"/>
    </row>
    <row r="578" spans="1:10" x14ac:dyDescent="0.25">
      <c r="A578" s="5"/>
      <c r="B578" s="2"/>
      <c r="C578" s="2"/>
      <c r="D578" s="2"/>
      <c r="E578" s="2"/>
      <c r="F578" s="2"/>
      <c r="G578" s="2"/>
      <c r="H578" s="2"/>
      <c r="I578" s="2"/>
      <c r="J578" s="2"/>
    </row>
    <row r="579" spans="1:10" x14ac:dyDescent="0.25">
      <c r="A579" s="5"/>
      <c r="B579" s="2"/>
      <c r="C579" s="2"/>
      <c r="D579" s="2"/>
      <c r="E579" s="2"/>
      <c r="F579" s="2"/>
      <c r="G579" s="2"/>
      <c r="H579" s="2"/>
      <c r="I579" s="2"/>
      <c r="J579" s="2"/>
    </row>
    <row r="580" spans="1:10" x14ac:dyDescent="0.25">
      <c r="A580" s="5"/>
      <c r="B580" s="2"/>
      <c r="C580" s="2"/>
      <c r="D580" s="2"/>
      <c r="E580" s="2"/>
      <c r="F580" s="2"/>
      <c r="G580" s="2"/>
      <c r="H580" s="2"/>
      <c r="I580" s="2"/>
      <c r="J580" s="2"/>
    </row>
    <row r="581" spans="1:10" x14ac:dyDescent="0.25">
      <c r="A581" s="5"/>
      <c r="B581" s="2"/>
      <c r="C581" s="2"/>
      <c r="D581" s="2"/>
      <c r="E581" s="2"/>
      <c r="F581" s="2"/>
      <c r="G581" s="2"/>
      <c r="H581" s="2"/>
      <c r="I581" s="2"/>
      <c r="J581" s="2"/>
    </row>
    <row r="582" spans="1:10" x14ac:dyDescent="0.25">
      <c r="A582" s="5"/>
      <c r="B582" s="2"/>
      <c r="C582" s="2"/>
      <c r="D582" s="2"/>
      <c r="E582" s="2"/>
      <c r="F582" s="2"/>
      <c r="G582" s="2"/>
      <c r="H582" s="2"/>
      <c r="I582" s="2"/>
      <c r="J582" s="2"/>
    </row>
    <row r="583" spans="1:10" x14ac:dyDescent="0.25">
      <c r="A583" s="5"/>
      <c r="B583" s="2"/>
      <c r="C583" s="2"/>
      <c r="D583" s="2"/>
      <c r="E583" s="2"/>
      <c r="F583" s="2"/>
      <c r="G583" s="2"/>
      <c r="H583" s="2"/>
      <c r="I583" s="2"/>
      <c r="J583" s="2"/>
    </row>
    <row r="584" spans="1:10" x14ac:dyDescent="0.25">
      <c r="A584" s="5"/>
      <c r="B584" s="2"/>
      <c r="C584" s="2"/>
      <c r="D584" s="2"/>
      <c r="E584" s="2"/>
      <c r="F584" s="2"/>
      <c r="G584" s="2"/>
      <c r="H584" s="2"/>
      <c r="I584" s="2"/>
      <c r="J584" s="2"/>
    </row>
    <row r="585" spans="1:10" x14ac:dyDescent="0.25">
      <c r="A585" s="5"/>
      <c r="B585" s="2"/>
      <c r="C585" s="2"/>
      <c r="D585" s="2"/>
      <c r="E585" s="2"/>
      <c r="F585" s="2"/>
      <c r="G585" s="2"/>
      <c r="H585" s="2"/>
      <c r="I585" s="2"/>
      <c r="J585" s="2"/>
    </row>
    <row r="586" spans="1:10" x14ac:dyDescent="0.25">
      <c r="A586" s="5"/>
      <c r="B586" s="2"/>
      <c r="C586" s="2"/>
      <c r="D586" s="2"/>
      <c r="E586" s="2"/>
      <c r="F586" s="2"/>
      <c r="G586" s="2"/>
      <c r="H586" s="2"/>
      <c r="I586" s="2"/>
      <c r="J586" s="2"/>
    </row>
    <row r="587" spans="1:10" x14ac:dyDescent="0.25">
      <c r="A587" s="5"/>
      <c r="B587" s="2"/>
      <c r="C587" s="2"/>
      <c r="D587" s="2"/>
      <c r="E587" s="2"/>
      <c r="F587" s="2"/>
      <c r="G587" s="2"/>
      <c r="H587" s="2"/>
      <c r="I587" s="2"/>
      <c r="J587" s="2"/>
    </row>
    <row r="588" spans="1:10" x14ac:dyDescent="0.25">
      <c r="A588" s="5"/>
      <c r="B588" s="2"/>
      <c r="C588" s="2"/>
      <c r="D588" s="2"/>
      <c r="E588" s="2"/>
      <c r="F588" s="2"/>
      <c r="G588" s="2"/>
      <c r="H588" s="2"/>
      <c r="I588" s="2"/>
      <c r="J588" s="2"/>
    </row>
    <row r="589" spans="1:10" x14ac:dyDescent="0.25">
      <c r="A589" s="5"/>
      <c r="B589" s="2"/>
      <c r="C589" s="2"/>
      <c r="D589" s="2"/>
      <c r="E589" s="2"/>
      <c r="F589" s="2"/>
      <c r="G589" s="2"/>
      <c r="H589" s="2"/>
      <c r="I589" s="2"/>
      <c r="J589" s="2"/>
    </row>
    <row r="590" spans="1:10" x14ac:dyDescent="0.25">
      <c r="A590" s="5"/>
      <c r="B590" s="2"/>
      <c r="C590" s="2"/>
      <c r="D590" s="2"/>
      <c r="E590" s="2"/>
      <c r="F590" s="2"/>
      <c r="G590" s="2"/>
      <c r="H590" s="2"/>
      <c r="I590" s="2"/>
      <c r="J590" s="2"/>
    </row>
    <row r="591" spans="1:10" x14ac:dyDescent="0.25">
      <c r="A591" s="5"/>
      <c r="B591" s="2"/>
      <c r="C591" s="2"/>
      <c r="D591" s="2"/>
      <c r="E591" s="2"/>
      <c r="F591" s="2"/>
      <c r="G591" s="2"/>
      <c r="H591" s="2"/>
      <c r="I591" s="2"/>
      <c r="J591" s="2"/>
    </row>
    <row r="592" spans="1:10" x14ac:dyDescent="0.25">
      <c r="A592" s="5"/>
      <c r="B592" s="2"/>
      <c r="C592" s="2"/>
      <c r="D592" s="2"/>
      <c r="E592" s="2"/>
      <c r="F592" s="2"/>
      <c r="G592" s="2"/>
      <c r="H592" s="2"/>
      <c r="I592" s="2"/>
      <c r="J592" s="2"/>
    </row>
    <row r="593" spans="1:10" x14ac:dyDescent="0.25">
      <c r="A593" s="5"/>
      <c r="B593" s="2"/>
      <c r="C593" s="2"/>
      <c r="D593" s="2"/>
      <c r="E593" s="2"/>
      <c r="F593" s="2"/>
      <c r="G593" s="2"/>
      <c r="H593" s="2"/>
      <c r="I593" s="2"/>
      <c r="J593" s="2"/>
    </row>
    <row r="594" spans="1:10" x14ac:dyDescent="0.25">
      <c r="A594" s="5"/>
      <c r="B594" s="2"/>
      <c r="C594" s="2"/>
      <c r="D594" s="2"/>
      <c r="E594" s="2"/>
      <c r="F594" s="2"/>
      <c r="G594" s="2"/>
      <c r="H594" s="2"/>
      <c r="I594" s="2"/>
      <c r="J594" s="2"/>
    </row>
    <row r="595" spans="1:10" x14ac:dyDescent="0.25">
      <c r="A595" s="5"/>
      <c r="B595" s="2"/>
      <c r="C595" s="2"/>
      <c r="D595" s="2"/>
      <c r="E595" s="2"/>
      <c r="F595" s="2"/>
      <c r="G595" s="2"/>
      <c r="H595" s="2"/>
      <c r="I595" s="2"/>
      <c r="J595" s="2"/>
    </row>
    <row r="596" spans="1:10" x14ac:dyDescent="0.25">
      <c r="A596" s="5"/>
      <c r="B596" s="2"/>
      <c r="C596" s="2"/>
      <c r="D596" s="2"/>
      <c r="E596" s="2"/>
      <c r="F596" s="2"/>
      <c r="G596" s="2"/>
      <c r="H596" s="2"/>
      <c r="I596" s="2"/>
      <c r="J596" s="2"/>
    </row>
    <row r="597" spans="1:10" x14ac:dyDescent="0.25">
      <c r="A597" s="5"/>
      <c r="B597" s="2"/>
      <c r="C597" s="2"/>
      <c r="D597" s="2"/>
      <c r="E597" s="2"/>
      <c r="F597" s="2"/>
      <c r="G597" s="2"/>
      <c r="H597" s="2"/>
      <c r="I597" s="2"/>
      <c r="J597" s="2"/>
    </row>
    <row r="598" spans="1:10" x14ac:dyDescent="0.25">
      <c r="A598" s="5"/>
      <c r="B598" s="2"/>
      <c r="C598" s="2"/>
      <c r="D598" s="2"/>
      <c r="E598" s="2"/>
      <c r="F598" s="2"/>
      <c r="G598" s="2"/>
      <c r="H598" s="2"/>
      <c r="I598" s="2"/>
      <c r="J598" s="2"/>
    </row>
    <row r="599" spans="1:10" x14ac:dyDescent="0.25">
      <c r="A599" s="5"/>
      <c r="B599" s="2"/>
      <c r="C599" s="2"/>
      <c r="D599" s="2"/>
      <c r="E599" s="2"/>
      <c r="F599" s="2"/>
      <c r="G599" s="2"/>
      <c r="H599" s="2"/>
      <c r="I599" s="2"/>
      <c r="J599" s="2"/>
    </row>
    <row r="600" spans="1:10" x14ac:dyDescent="0.25">
      <c r="A600" s="5"/>
      <c r="B600" s="2"/>
      <c r="C600" s="2"/>
      <c r="D600" s="2"/>
      <c r="E600" s="2"/>
      <c r="F600" s="2"/>
      <c r="G600" s="2"/>
      <c r="H600" s="2"/>
      <c r="I600" s="2"/>
      <c r="J600" s="2"/>
    </row>
    <row r="601" spans="1:10" x14ac:dyDescent="0.25">
      <c r="A601" s="5"/>
      <c r="B601" s="2"/>
      <c r="C601" s="2"/>
      <c r="D601" s="2"/>
      <c r="E601" s="2"/>
      <c r="F601" s="2"/>
      <c r="G601" s="2"/>
      <c r="H601" s="2"/>
      <c r="I601" s="2"/>
      <c r="J601" s="2"/>
    </row>
    <row r="602" spans="1:10" x14ac:dyDescent="0.25">
      <c r="A602" s="5"/>
      <c r="B602" s="2"/>
      <c r="C602" s="2"/>
      <c r="D602" s="2"/>
      <c r="E602" s="2"/>
      <c r="F602" s="2"/>
      <c r="G602" s="2"/>
      <c r="H602" s="2"/>
      <c r="I602" s="2"/>
      <c r="J602" s="2"/>
    </row>
    <row r="603" spans="1:10" x14ac:dyDescent="0.25">
      <c r="A603" s="5"/>
      <c r="B603" s="2"/>
      <c r="C603" s="2"/>
      <c r="D603" s="2"/>
      <c r="E603" s="2"/>
      <c r="F603" s="2"/>
      <c r="G603" s="2"/>
      <c r="H603" s="2"/>
      <c r="I603" s="2"/>
      <c r="J603" s="2"/>
    </row>
    <row r="604" spans="1:10" x14ac:dyDescent="0.25">
      <c r="A604" s="5"/>
      <c r="B604" s="2"/>
      <c r="C604" s="2"/>
      <c r="D604" s="2"/>
      <c r="E604" s="2"/>
      <c r="F604" s="2"/>
      <c r="G604" s="2"/>
      <c r="H604" s="2"/>
      <c r="I604" s="2"/>
      <c r="J604" s="2"/>
    </row>
    <row r="605" spans="1:10" x14ac:dyDescent="0.25">
      <c r="A605" s="5"/>
      <c r="B605" s="2"/>
      <c r="C605" s="2"/>
      <c r="D605" s="2"/>
      <c r="E605" s="2"/>
      <c r="F605" s="2"/>
      <c r="G605" s="2"/>
      <c r="H605" s="2"/>
      <c r="I605" s="2"/>
      <c r="J605" s="2"/>
    </row>
    <row r="606" spans="1:10" x14ac:dyDescent="0.25">
      <c r="A606" s="5"/>
      <c r="B606" s="2"/>
      <c r="C606" s="2"/>
      <c r="D606" s="2"/>
      <c r="E606" s="2"/>
      <c r="F606" s="2"/>
      <c r="G606" s="2"/>
      <c r="H606" s="2"/>
      <c r="I606" s="2"/>
      <c r="J606" s="2"/>
    </row>
    <row r="607" spans="1:10" x14ac:dyDescent="0.25">
      <c r="A607" s="5"/>
      <c r="B607" s="2"/>
      <c r="C607" s="2"/>
      <c r="D607" s="2"/>
      <c r="E607" s="2"/>
      <c r="F607" s="2"/>
      <c r="G607" s="2"/>
      <c r="H607" s="2"/>
      <c r="I607" s="2"/>
      <c r="J607" s="2"/>
    </row>
    <row r="608" spans="1:10" x14ac:dyDescent="0.25">
      <c r="A608" s="5"/>
      <c r="B608" s="2"/>
      <c r="C608" s="2"/>
      <c r="D608" s="2"/>
      <c r="E608" s="2"/>
      <c r="F608" s="2"/>
      <c r="G608" s="2"/>
      <c r="H608" s="2"/>
      <c r="I608" s="2"/>
      <c r="J608" s="2"/>
    </row>
    <row r="609" spans="1:10" x14ac:dyDescent="0.25">
      <c r="A609" s="5"/>
      <c r="B609" s="2"/>
      <c r="C609" s="2"/>
      <c r="D609" s="2"/>
      <c r="E609" s="2"/>
      <c r="F609" s="2"/>
      <c r="G609" s="2"/>
      <c r="H609" s="2"/>
      <c r="I609" s="2"/>
      <c r="J609" s="2"/>
    </row>
    <row r="610" spans="1:10" x14ac:dyDescent="0.25">
      <c r="A610" s="5"/>
      <c r="B610" s="2"/>
      <c r="C610" s="2"/>
      <c r="D610" s="2"/>
      <c r="E610" s="2"/>
      <c r="F610" s="2"/>
      <c r="G610" s="2"/>
      <c r="H610" s="2"/>
      <c r="I610" s="2"/>
      <c r="J610" s="2"/>
    </row>
    <row r="611" spans="1:10" x14ac:dyDescent="0.25">
      <c r="A611" s="5"/>
      <c r="B611" s="2"/>
      <c r="C611" s="2"/>
      <c r="D611" s="2"/>
      <c r="E611" s="2"/>
      <c r="F611" s="2"/>
      <c r="G611" s="2"/>
      <c r="H611" s="2"/>
      <c r="I611" s="2"/>
      <c r="J611" s="2"/>
    </row>
    <row r="612" spans="1:10" x14ac:dyDescent="0.25">
      <c r="A612" s="5"/>
      <c r="B612" s="2"/>
      <c r="C612" s="2"/>
      <c r="D612" s="2"/>
      <c r="E612" s="2"/>
      <c r="F612" s="2"/>
      <c r="G612" s="2"/>
      <c r="H612" s="2"/>
      <c r="I612" s="2"/>
      <c r="J612" s="2"/>
    </row>
    <row r="613" spans="1:10" x14ac:dyDescent="0.25">
      <c r="A613" s="5"/>
      <c r="B613" s="2"/>
      <c r="C613" s="2"/>
      <c r="D613" s="2"/>
      <c r="E613" s="2"/>
      <c r="F613" s="2"/>
      <c r="G613" s="2"/>
      <c r="H613" s="2"/>
      <c r="I613" s="2"/>
      <c r="J613" s="2"/>
    </row>
    <row r="614" spans="1:10" x14ac:dyDescent="0.25">
      <c r="A614" s="5"/>
      <c r="B614" s="2"/>
      <c r="C614" s="2"/>
      <c r="D614" s="2"/>
      <c r="E614" s="2"/>
      <c r="F614" s="2"/>
      <c r="G614" s="2"/>
      <c r="H614" s="2"/>
      <c r="I614" s="2"/>
      <c r="J614" s="2"/>
    </row>
    <row r="615" spans="1:10" x14ac:dyDescent="0.25">
      <c r="A615" s="5"/>
      <c r="B615" s="2"/>
      <c r="C615" s="2"/>
      <c r="D615" s="2"/>
      <c r="E615" s="2"/>
      <c r="F615" s="2"/>
      <c r="G615" s="2"/>
      <c r="H615" s="2"/>
      <c r="I615" s="2"/>
      <c r="J615" s="2"/>
    </row>
    <row r="616" spans="1:10" x14ac:dyDescent="0.25">
      <c r="A616" s="5"/>
      <c r="B616" s="2"/>
      <c r="C616" s="2"/>
      <c r="D616" s="2"/>
      <c r="E616" s="2"/>
      <c r="F616" s="2"/>
      <c r="G616" s="2"/>
      <c r="H616" s="2"/>
      <c r="I616" s="2"/>
      <c r="J616" s="2"/>
    </row>
    <row r="617" spans="1:10" x14ac:dyDescent="0.25">
      <c r="A617" s="5"/>
      <c r="B617" s="2"/>
      <c r="C617" s="2"/>
      <c r="D617" s="2"/>
      <c r="E617" s="2"/>
      <c r="F617" s="2"/>
      <c r="G617" s="2"/>
      <c r="H617" s="2"/>
      <c r="I617" s="2"/>
      <c r="J617" s="2"/>
    </row>
    <row r="618" spans="1:10" x14ac:dyDescent="0.25">
      <c r="A618" s="5"/>
      <c r="B618" s="2"/>
      <c r="C618" s="2"/>
      <c r="D618" s="2"/>
      <c r="E618" s="2"/>
      <c r="F618" s="2"/>
      <c r="G618" s="2"/>
      <c r="H618" s="2"/>
      <c r="I618" s="2"/>
      <c r="J618" s="2"/>
    </row>
    <row r="619" spans="1:10" x14ac:dyDescent="0.25">
      <c r="A619" s="5"/>
      <c r="B619" s="2"/>
      <c r="C619" s="2"/>
      <c r="D619" s="2"/>
      <c r="E619" s="2"/>
      <c r="F619" s="2"/>
      <c r="G619" s="2"/>
      <c r="H619" s="2"/>
      <c r="I619" s="2"/>
      <c r="J619" s="2"/>
    </row>
    <row r="620" spans="1:10" x14ac:dyDescent="0.25">
      <c r="A620" s="5"/>
      <c r="B620" s="2"/>
      <c r="C620" s="2"/>
      <c r="D620" s="2"/>
      <c r="E620" s="2"/>
      <c r="F620" s="2"/>
      <c r="G620" s="2"/>
      <c r="H620" s="2"/>
      <c r="I620" s="2"/>
      <c r="J620" s="2"/>
    </row>
    <row r="621" spans="1:10" x14ac:dyDescent="0.25">
      <c r="A621" s="5"/>
      <c r="B621" s="2"/>
      <c r="C621" s="2"/>
      <c r="D621" s="2"/>
      <c r="E621" s="2"/>
      <c r="F621" s="2"/>
      <c r="G621" s="2"/>
      <c r="H621" s="2"/>
      <c r="I621" s="2"/>
      <c r="J621" s="2"/>
    </row>
    <row r="622" spans="1:10" x14ac:dyDescent="0.25">
      <c r="A622" s="5"/>
      <c r="B622" s="2"/>
      <c r="C622" s="2"/>
      <c r="D622" s="2"/>
      <c r="E622" s="2"/>
      <c r="F622" s="2"/>
      <c r="G622" s="2"/>
      <c r="H622" s="2"/>
      <c r="I622" s="2"/>
      <c r="J622" s="2"/>
    </row>
    <row r="623" spans="1:10" x14ac:dyDescent="0.25">
      <c r="A623" s="5"/>
      <c r="B623" s="2"/>
      <c r="C623" s="2"/>
      <c r="D623" s="2"/>
      <c r="E623" s="2"/>
      <c r="F623" s="2"/>
      <c r="G623" s="2"/>
      <c r="H623" s="2"/>
      <c r="I623" s="2"/>
      <c r="J623" s="2"/>
    </row>
  </sheetData>
  <mergeCells count="156">
    <mergeCell ref="B351:I351"/>
    <mergeCell ref="B221:I221"/>
    <mergeCell ref="B314:I314"/>
    <mergeCell ref="B271:I271"/>
    <mergeCell ref="B324:B325"/>
    <mergeCell ref="C324:C325"/>
    <mergeCell ref="D324:D325"/>
    <mergeCell ref="E324:E325"/>
    <mergeCell ref="F324:F325"/>
    <mergeCell ref="B326:I326"/>
    <mergeCell ref="B336:B337"/>
    <mergeCell ref="C336:C337"/>
    <mergeCell ref="D336:D337"/>
    <mergeCell ref="E336:E337"/>
    <mergeCell ref="F336:F337"/>
    <mergeCell ref="B338:I338"/>
    <mergeCell ref="B349:B350"/>
    <mergeCell ref="C349:C350"/>
    <mergeCell ref="D349:D350"/>
    <mergeCell ref="E349:E350"/>
    <mergeCell ref="F349:F350"/>
    <mergeCell ref="B308:I308"/>
    <mergeCell ref="B312:B313"/>
    <mergeCell ref="C312:C313"/>
    <mergeCell ref="D312:D313"/>
    <mergeCell ref="E312:E313"/>
    <mergeCell ref="B247:B248"/>
    <mergeCell ref="C247:C248"/>
    <mergeCell ref="D247:D248"/>
    <mergeCell ref="E247:E248"/>
    <mergeCell ref="F247:F248"/>
    <mergeCell ref="B306:B307"/>
    <mergeCell ref="C306:C307"/>
    <mergeCell ref="D306:D307"/>
    <mergeCell ref="E306:E307"/>
    <mergeCell ref="F306:F307"/>
    <mergeCell ref="B249:I249"/>
    <mergeCell ref="B261:B262"/>
    <mergeCell ref="C261:C262"/>
    <mergeCell ref="D261:D262"/>
    <mergeCell ref="E261:E262"/>
    <mergeCell ref="F261:F262"/>
    <mergeCell ref="B263:I263"/>
    <mergeCell ref="A305:J305"/>
    <mergeCell ref="B269:B270"/>
    <mergeCell ref="C269:C270"/>
    <mergeCell ref="D269:D270"/>
    <mergeCell ref="F312:F313"/>
    <mergeCell ref="E269:E270"/>
    <mergeCell ref="F269:F270"/>
    <mergeCell ref="B226:B227"/>
    <mergeCell ref="C226:C227"/>
    <mergeCell ref="D226:D227"/>
    <mergeCell ref="E226:E227"/>
    <mergeCell ref="F226:F227"/>
    <mergeCell ref="B228:I228"/>
    <mergeCell ref="B237:B238"/>
    <mergeCell ref="C237:C238"/>
    <mergeCell ref="D237:D238"/>
    <mergeCell ref="E237:E238"/>
    <mergeCell ref="F237:F238"/>
    <mergeCell ref="B213:I213"/>
    <mergeCell ref="B219:B220"/>
    <mergeCell ref="C219:C220"/>
    <mergeCell ref="D219:D220"/>
    <mergeCell ref="E219:E220"/>
    <mergeCell ref="F219:F220"/>
    <mergeCell ref="B207:I207"/>
    <mergeCell ref="B211:B212"/>
    <mergeCell ref="C211:C212"/>
    <mergeCell ref="D211:D212"/>
    <mergeCell ref="E211:E212"/>
    <mergeCell ref="F211:F212"/>
    <mergeCell ref="B199:I199"/>
    <mergeCell ref="B205:B206"/>
    <mergeCell ref="C205:C206"/>
    <mergeCell ref="D205:D206"/>
    <mergeCell ref="E205:E206"/>
    <mergeCell ref="F205:F206"/>
    <mergeCell ref="B197:B198"/>
    <mergeCell ref="C197:C198"/>
    <mergeCell ref="D197:D198"/>
    <mergeCell ref="E197:E198"/>
    <mergeCell ref="F197:F198"/>
    <mergeCell ref="B183:B184"/>
    <mergeCell ref="C183:C184"/>
    <mergeCell ref="D183:D184"/>
    <mergeCell ref="E183:E184"/>
    <mergeCell ref="F183:F184"/>
    <mergeCell ref="B185:I185"/>
    <mergeCell ref="B131:I131"/>
    <mergeCell ref="B151:B152"/>
    <mergeCell ref="C151:C152"/>
    <mergeCell ref="F151:F152"/>
    <mergeCell ref="B139:B140"/>
    <mergeCell ref="B153:I153"/>
    <mergeCell ref="C139:C140"/>
    <mergeCell ref="F139:F140"/>
    <mergeCell ref="D151:D152"/>
    <mergeCell ref="E151:E152"/>
    <mergeCell ref="E139:E140"/>
    <mergeCell ref="D139:D140"/>
    <mergeCell ref="A141:J141"/>
    <mergeCell ref="A150:J150"/>
    <mergeCell ref="A138:J138"/>
    <mergeCell ref="B129:B130"/>
    <mergeCell ref="C129:C130"/>
    <mergeCell ref="A111:J111"/>
    <mergeCell ref="A128:J128"/>
    <mergeCell ref="B112:B113"/>
    <mergeCell ref="C112:C113"/>
    <mergeCell ref="F112:F113"/>
    <mergeCell ref="D112:D113"/>
    <mergeCell ref="E112:E113"/>
    <mergeCell ref="E129:E130"/>
    <mergeCell ref="D129:D130"/>
    <mergeCell ref="B114:I114"/>
    <mergeCell ref="F129:F130"/>
    <mergeCell ref="C4:C5"/>
    <mergeCell ref="F4:F5"/>
    <mergeCell ref="D4:D5"/>
    <mergeCell ref="E4:E5"/>
    <mergeCell ref="F91:F92"/>
    <mergeCell ref="B6:I6"/>
    <mergeCell ref="B91:B92"/>
    <mergeCell ref="A3:J3"/>
    <mergeCell ref="B107:B108"/>
    <mergeCell ref="C107:C108"/>
    <mergeCell ref="F107:F108"/>
    <mergeCell ref="A90:J90"/>
    <mergeCell ref="A106:J106"/>
    <mergeCell ref="B93:I93"/>
    <mergeCell ref="A2:J2"/>
    <mergeCell ref="A4:A5"/>
    <mergeCell ref="A349:A350"/>
    <mergeCell ref="A182:J182"/>
    <mergeCell ref="A311:J311"/>
    <mergeCell ref="A323:J323"/>
    <mergeCell ref="A335:J335"/>
    <mergeCell ref="A348:J348"/>
    <mergeCell ref="A268:J268"/>
    <mergeCell ref="A260:J260"/>
    <mergeCell ref="A246:J246"/>
    <mergeCell ref="A236:J236"/>
    <mergeCell ref="A225:J225"/>
    <mergeCell ref="A218:J218"/>
    <mergeCell ref="A210:J210"/>
    <mergeCell ref="A204:J204"/>
    <mergeCell ref="A196:J196"/>
    <mergeCell ref="E91:E92"/>
    <mergeCell ref="D107:D108"/>
    <mergeCell ref="E107:E108"/>
    <mergeCell ref="C91:C92"/>
    <mergeCell ref="D91:D92"/>
    <mergeCell ref="B109:I109"/>
    <mergeCell ref="B4:B5"/>
  </mergeCells>
  <pageMargins left="0.7" right="0.7" top="0.75" bottom="0.75" header="0.3" footer="0.3"/>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График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2019-11-18T05:37:21Z</dcterms:modified>
</cp:coreProperties>
</file>